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390"/>
  </bookViews>
  <sheets>
    <sheet name="Ligumi" sheetId="8" r:id="rId1"/>
  </sheets>
  <calcPr calcId="145621"/>
</workbook>
</file>

<file path=xl/sharedStrings.xml><?xml version="1.0" encoding="utf-8"?>
<sst xmlns="http://schemas.openxmlformats.org/spreadsheetml/2006/main" count="542" uniqueCount="289">
  <si>
    <t>Nr</t>
  </si>
  <si>
    <t>?</t>
  </si>
  <si>
    <t>Nē</t>
  </si>
  <si>
    <t>Jā</t>
  </si>
  <si>
    <t>From</t>
  </si>
  <si>
    <t>University</t>
  </si>
  <si>
    <t>Address/contacts/web</t>
  </si>
  <si>
    <t>Study fields</t>
  </si>
  <si>
    <t>Exchange</t>
  </si>
  <si>
    <t>Application</t>
  </si>
  <si>
    <t>Nomination</t>
  </si>
  <si>
    <t>Online/paper                          Rudens 01.06                         pavasaris 01.12</t>
  </si>
  <si>
    <t>Computer sc. (061) DF</t>
  </si>
  <si>
    <t>http://www.rug.nl/education/exchange-programmes/</t>
  </si>
  <si>
    <t>http://www.ua.pt/ensino/PageText.aspx?id=17321&amp;ref=ID0EHBA/ID0EBHBA</t>
  </si>
  <si>
    <t>Computing (061) DF</t>
  </si>
  <si>
    <t>Rudens</t>
  </si>
  <si>
    <t>Pavasaris</t>
  </si>
  <si>
    <t>aprīļa sākums - septembra beigas</t>
  </si>
  <si>
    <t xml:space="preserve">septembra vidus - marta beigas                                        </t>
  </si>
  <si>
    <t>marta vidus - jūlija vidus</t>
  </si>
  <si>
    <t xml:space="preserve">oktobra sākums - janvāra beigas                         </t>
  </si>
  <si>
    <t>februāra beigas - jūnija vidus</t>
  </si>
  <si>
    <t>februāra vidus - jūnija beigas</t>
  </si>
  <si>
    <t>februāra beigas - jūnija beigas</t>
  </si>
  <si>
    <t>februāra sākums - jūnija beigas</t>
  </si>
  <si>
    <t>OUT</t>
  </si>
  <si>
    <t>IN</t>
  </si>
  <si>
    <t>Till</t>
  </si>
  <si>
    <t>Valid</t>
  </si>
  <si>
    <t>februāris - jūlijs</t>
  </si>
  <si>
    <t>Online/paper                                Rudens 31.05                               Pavasaris 31.12</t>
  </si>
  <si>
    <t>marta sākums - augusta beigas</t>
  </si>
  <si>
    <t xml:space="preserve">septembra sākums - februāra beigas                       </t>
  </si>
  <si>
    <t>janvāra beigas - maija beigas</t>
  </si>
  <si>
    <t>februāra sākums - jūnija vidus</t>
  </si>
  <si>
    <t xml:space="preserve">augusta beigas - janvāra beigas                                       </t>
  </si>
  <si>
    <t>janvāra beigas sākums - jūnija beigas</t>
  </si>
  <si>
    <t>Online                                              rudens 01.06                                     pavasaris 01.11</t>
  </si>
  <si>
    <t xml:space="preserve">septembra sākums - janvāra beigas                                      </t>
  </si>
  <si>
    <t xml:space="preserve">Computing (061) DF                                                                    </t>
  </si>
  <si>
    <t>Online pēc nominācijas            Rudens 15.06                            Pavasaris 15.11</t>
  </si>
  <si>
    <t xml:space="preserve">septembra beigas - janvāra beigas                                    </t>
  </si>
  <si>
    <t>februāra vidus - jūnija vidus</t>
  </si>
  <si>
    <t xml:space="preserve">Online                                                  Rudens 15.06                               Pavasaris 31.10                          </t>
  </si>
  <si>
    <t xml:space="preserve">septembra vidus - februāra vidus                           </t>
  </si>
  <si>
    <t>Paper                                     Rudens 30.06                     Pavasaris 31.12</t>
  </si>
  <si>
    <t>janvāra beigas - jūnija sākums</t>
  </si>
  <si>
    <t xml:space="preserve"> - </t>
  </si>
  <si>
    <t>janvāris - maijs</t>
  </si>
  <si>
    <t xml:space="preserve">septembra vidus - decembra beigas                         </t>
  </si>
  <si>
    <t>Online                                                rudens 31.05                              pavasaris 15.11</t>
  </si>
  <si>
    <t>Computer science (061) DF</t>
  </si>
  <si>
    <t>marta sākums - jūlija sākums</t>
  </si>
  <si>
    <t>rudens 01.07                                         pavasaris15.11</t>
  </si>
  <si>
    <t xml:space="preserve">septembris - februāra sākums                                                                 </t>
  </si>
  <si>
    <t>Online/ pasts pēc nominācijas individuālas formas                                                     Rudens 30.06                                      Pavasaris 30.11</t>
  </si>
  <si>
    <t>Individuālas formas pēc nominācijas                                 Rudens 30.06                               Pavasaris15.12</t>
  </si>
  <si>
    <t>februāra beigas - maija beigas</t>
  </si>
  <si>
    <t xml:space="preserve">septembra beigas - februāra beigas                                         </t>
  </si>
  <si>
    <t xml:space="preserve">septembris - februāris                                                                </t>
  </si>
  <si>
    <t xml:space="preserve">septembra sākums - janvāra beigas                                             </t>
  </si>
  <si>
    <t>Paper                                                        rudens 01.06                                                                     pavasaris 15.11</t>
  </si>
  <si>
    <t xml:space="preserve">septembra sākums - janvāra beigas                                                       </t>
  </si>
  <si>
    <t>Information and Communication Technologies (ICTs) (061) DF</t>
  </si>
  <si>
    <t xml:space="preserve">septembra beigas  - februāra vidus                                  </t>
  </si>
  <si>
    <t>Rudens 30.06                               Pavasaris 30.11</t>
  </si>
  <si>
    <t>Rudens 31.05                                   Pavasaris 15.11</t>
  </si>
  <si>
    <t>Paper                                                          rudens 15.05                                         pavasaris 30.11</t>
  </si>
  <si>
    <t>Rudens 01.06                                  Pavasaris 15.11</t>
  </si>
  <si>
    <t xml:space="preserve">februāra sākums - jūnija beigas                                             </t>
  </si>
  <si>
    <t xml:space="preserve">septembra vidus - februāra sākums                                           </t>
  </si>
  <si>
    <t xml:space="preserve">septembra vidus - janvāra vidus                                   </t>
  </si>
  <si>
    <t xml:space="preserve">septembra vidus - janvāra beigas                                 </t>
  </si>
  <si>
    <t>erasmus-i3s@uniroma1.it                  http://en.uniroma1.it/</t>
  </si>
  <si>
    <t>oktobra sākums</t>
  </si>
  <si>
    <t>Computer Engineering (061) DF</t>
  </si>
  <si>
    <t>Jā, uz e-pastu</t>
  </si>
  <si>
    <t>E-pasts + paper (post)                                rudens 15.07                           pavasaris 15.01</t>
  </si>
  <si>
    <t>Academic calendar</t>
  </si>
  <si>
    <t>Līmeņi</t>
  </si>
  <si>
    <t>Studenti</t>
  </si>
  <si>
    <t>Mēneši</t>
  </si>
  <si>
    <t>U</t>
  </si>
  <si>
    <t>U,P</t>
  </si>
  <si>
    <t>U,P,D</t>
  </si>
  <si>
    <t>P</t>
  </si>
  <si>
    <t xml:space="preserve">Computer science (061) DF  </t>
  </si>
  <si>
    <t xml:space="preserve">Computer science (061) DF                        </t>
  </si>
  <si>
    <t xml:space="preserve">Computer science (061) DF      </t>
  </si>
  <si>
    <t xml:space="preserve">Information and communication technologies (061) DF    </t>
  </si>
  <si>
    <t>Rudens 31.08
Pavasaris 31.01</t>
  </si>
  <si>
    <t>Information and communication tehnologies (ICTs) (061) DF</t>
  </si>
  <si>
    <t>Online/e-pastu/pasts                    Rudens: 30.06                            Pavasaris: 15.11</t>
  </si>
  <si>
    <t>ri-iae@unice.fr
www.iae-nice.fr</t>
  </si>
  <si>
    <t>Rudens: 30.05
Pavasaris: 15.11</t>
  </si>
  <si>
    <t>Computer Science (061) DF</t>
  </si>
  <si>
    <t>STAFF</t>
  </si>
  <si>
    <t>2 (10)</t>
  </si>
  <si>
    <t>1 (5)</t>
  </si>
  <si>
    <t>1 (7)</t>
  </si>
  <si>
    <t>Teaching</t>
  </si>
  <si>
    <t>Training</t>
  </si>
  <si>
    <t>tbd</t>
  </si>
  <si>
    <r>
      <t>OUT</t>
    </r>
    <r>
      <rPr>
        <sz val="10"/>
        <color theme="1"/>
        <rFont val="Verdana"/>
        <family val="2"/>
        <charset val="186"/>
      </rPr>
      <t xml:space="preserve"> p (d)</t>
    </r>
  </si>
  <si>
    <r>
      <t xml:space="preserve">IN     </t>
    </r>
    <r>
      <rPr>
        <sz val="10"/>
        <color theme="1"/>
        <rFont val="Verdana"/>
        <family val="2"/>
        <charset val="186"/>
      </rPr>
      <t>p (d)</t>
    </r>
  </si>
  <si>
    <r>
      <t xml:space="preserve">Blekinge Institute of Technology                          </t>
    </r>
    <r>
      <rPr>
        <b/>
        <sz val="11"/>
        <color theme="1"/>
        <rFont val="Verdana"/>
        <family val="2"/>
        <charset val="186"/>
      </rPr>
      <t>S  KARLSKR01</t>
    </r>
  </si>
  <si>
    <r>
      <t xml:space="preserve">University of Groningen                                    </t>
    </r>
    <r>
      <rPr>
        <b/>
        <sz val="11"/>
        <color theme="1"/>
        <rFont val="Verdana"/>
        <family val="2"/>
        <charset val="186"/>
      </rPr>
      <t>NL GRONING01</t>
    </r>
  </si>
  <si>
    <r>
      <t xml:space="preserve">Free University of Bolzen-Bolzano                                        </t>
    </r>
    <r>
      <rPr>
        <b/>
        <sz val="11"/>
        <color theme="1"/>
        <rFont val="Verdana"/>
        <family val="2"/>
        <charset val="186"/>
      </rPr>
      <t>I  BOLZANO01</t>
    </r>
  </si>
  <si>
    <r>
      <t xml:space="preserve">Jā uz e-pastu                                  </t>
    </r>
    <r>
      <rPr>
        <b/>
        <sz val="10"/>
        <color theme="3"/>
        <rFont val="Verdana"/>
        <family val="2"/>
        <charset val="186"/>
      </rPr>
      <t>exchangestudies@bth.se</t>
    </r>
  </si>
  <si>
    <r>
      <t xml:space="preserve">Jā uz e-pastu                                                                      </t>
    </r>
    <r>
      <rPr>
        <b/>
        <sz val="10"/>
        <color theme="3"/>
        <rFont val="Verdana"/>
        <family val="2"/>
        <charset val="186"/>
      </rPr>
      <t xml:space="preserve">gri@ua.pt </t>
    </r>
  </si>
  <si>
    <r>
      <t xml:space="preserve">Jā uz e-pastu                     </t>
    </r>
    <r>
      <rPr>
        <b/>
        <sz val="10"/>
        <color theme="3"/>
        <rFont val="Verdana"/>
        <family val="2"/>
        <charset val="186"/>
      </rPr>
      <t xml:space="preserve">international.relations@unibz.it </t>
    </r>
    <r>
      <rPr>
        <sz val="10"/>
        <color theme="1"/>
        <rFont val="Verdana"/>
        <family val="2"/>
        <charset val="186"/>
      </rPr>
      <t xml:space="preserve">                                                  rudens 10.06                                      pavasaris 10.11</t>
    </r>
  </si>
  <si>
    <r>
      <t xml:space="preserve">Jā uz e-pastu                       </t>
    </r>
    <r>
      <rPr>
        <b/>
        <sz val="10"/>
        <color theme="3"/>
        <rFont val="Verdana"/>
        <family val="2"/>
        <charset val="186"/>
      </rPr>
      <t xml:space="preserve">erasmus@racunarstvo.hr </t>
    </r>
    <r>
      <rPr>
        <sz val="10"/>
        <color theme="1"/>
        <rFont val="Verdana"/>
        <family val="2"/>
        <charset val="186"/>
      </rPr>
      <t xml:space="preserve">    </t>
    </r>
  </si>
  <si>
    <r>
      <t xml:space="preserve">Jā uz e-pastu </t>
    </r>
    <r>
      <rPr>
        <b/>
        <sz val="10"/>
        <color theme="3"/>
        <rFont val="Verdana"/>
        <family val="2"/>
        <charset val="186"/>
      </rPr>
      <t>erasmus.incoming@uah.es</t>
    </r>
    <r>
      <rPr>
        <sz val="10"/>
        <color theme="1"/>
        <rFont val="Verdana"/>
        <family val="2"/>
        <charset val="186"/>
      </rPr>
      <t xml:space="preserve">
Rudens: 30.04
Pavasaris: 30.09</t>
    </r>
  </si>
  <si>
    <r>
      <t xml:space="preserve">Jā uz e-pastu </t>
    </r>
    <r>
      <rPr>
        <b/>
        <sz val="10"/>
        <color theme="3"/>
        <rFont val="Verdana"/>
        <family val="2"/>
        <charset val="186"/>
      </rPr>
      <t>exchange@tlu.ee</t>
    </r>
  </si>
  <si>
    <r>
      <t xml:space="preserve">Fatih Sultan Mehmet Vakif University                                             </t>
    </r>
    <r>
      <rPr>
        <b/>
        <sz val="11"/>
        <color theme="1"/>
        <rFont val="Verdana"/>
        <family val="2"/>
        <charset val="186"/>
      </rPr>
      <t>TR ISTANBU39</t>
    </r>
  </si>
  <si>
    <r>
      <t xml:space="preserve">Izmir University
</t>
    </r>
    <r>
      <rPr>
        <b/>
        <sz val="11"/>
        <color theme="1"/>
        <rFont val="Verdana"/>
        <family val="2"/>
        <charset val="186"/>
      </rPr>
      <t>TR IZMIR06</t>
    </r>
  </si>
  <si>
    <r>
      <t xml:space="preserve">Escola Superior de Tecnologisas de Fafe                                                                          </t>
    </r>
    <r>
      <rPr>
        <b/>
        <sz val="11"/>
        <color theme="1"/>
        <rFont val="Verdana"/>
        <family val="2"/>
        <charset val="186"/>
      </rPr>
      <t>P  FAFE05</t>
    </r>
  </si>
  <si>
    <r>
      <t xml:space="preserve">Vilnius University                                                     </t>
    </r>
    <r>
      <rPr>
        <b/>
        <sz val="11"/>
        <color theme="1"/>
        <rFont val="Verdana"/>
        <family val="2"/>
        <charset val="186"/>
      </rPr>
      <t>LT VILNIUS01</t>
    </r>
  </si>
  <si>
    <r>
      <t>Université Paris - Est Cr</t>
    </r>
    <r>
      <rPr>
        <sz val="11"/>
        <color theme="1"/>
        <rFont val="Verdana"/>
        <family val="2"/>
        <charset val="186"/>
      </rPr>
      <t xml:space="preserve">éteil Val de Marne (UPEC)                                                         </t>
    </r>
    <r>
      <rPr>
        <b/>
        <sz val="11"/>
        <color theme="1"/>
        <rFont val="Verdana"/>
        <family val="2"/>
        <charset val="186"/>
      </rPr>
      <t>F  PARIS012</t>
    </r>
    <r>
      <rPr>
        <sz val="11"/>
        <color theme="1"/>
        <rFont val="Verdana"/>
        <family val="2"/>
        <charset val="186"/>
      </rPr>
      <t xml:space="preserve">  </t>
    </r>
  </si>
  <si>
    <r>
      <t xml:space="preserve">Universidad de Deusto                        </t>
    </r>
    <r>
      <rPr>
        <b/>
        <sz val="11"/>
        <color theme="1"/>
        <rFont val="Verdana"/>
        <family val="2"/>
        <charset val="186"/>
      </rPr>
      <t>E  BILBAO02</t>
    </r>
  </si>
  <si>
    <r>
      <t xml:space="preserve">TU Darmstadt                                                                             </t>
    </r>
    <r>
      <rPr>
        <b/>
        <sz val="11"/>
        <color theme="1"/>
        <rFont val="Verdana"/>
        <family val="2"/>
        <charset val="186"/>
      </rPr>
      <t>D DARMSTA01</t>
    </r>
  </si>
  <si>
    <r>
      <t xml:space="preserve">Deggendorf Institute of Technology/ Technische Hochschule Deggendorf                   </t>
    </r>
    <r>
      <rPr>
        <b/>
        <sz val="11"/>
        <color theme="1"/>
        <rFont val="Verdana"/>
        <family val="2"/>
        <charset val="186"/>
      </rPr>
      <t>D DEGGEND01</t>
    </r>
  </si>
  <si>
    <r>
      <t xml:space="preserve">Hochschule Wismar                                                      </t>
    </r>
    <r>
      <rPr>
        <b/>
        <sz val="11"/>
        <color theme="1"/>
        <rFont val="Verdana"/>
        <family val="2"/>
        <charset val="186"/>
      </rPr>
      <t>D WISMAR01</t>
    </r>
  </si>
  <si>
    <r>
      <t xml:space="preserve">Jā uz e-pastu                             </t>
    </r>
    <r>
      <rPr>
        <b/>
        <sz val="10"/>
        <color theme="3"/>
        <rFont val="Verdana"/>
        <family val="2"/>
        <charset val="186"/>
      </rPr>
      <t>internacional@iesfafe.pt</t>
    </r>
    <r>
      <rPr>
        <sz val="10"/>
        <color theme="1"/>
        <rFont val="Verdana"/>
        <family val="2"/>
        <charset val="186"/>
      </rPr>
      <t xml:space="preserve">         </t>
    </r>
  </si>
  <si>
    <r>
      <t xml:space="preserve">Jā uz e-pastu                         </t>
    </r>
    <r>
      <rPr>
        <b/>
        <sz val="10"/>
        <color theme="3"/>
        <rFont val="Verdana"/>
        <family val="2"/>
        <charset val="186"/>
      </rPr>
      <t xml:space="preserve">relint@deusto.es </t>
    </r>
    <r>
      <rPr>
        <sz val="10"/>
        <color theme="1"/>
        <rFont val="Verdana"/>
        <family val="2"/>
        <charset val="186"/>
      </rPr>
      <t xml:space="preserve">    </t>
    </r>
  </si>
  <si>
    <r>
      <t xml:space="preserve">Jā uz e-pastu                          </t>
    </r>
    <r>
      <rPr>
        <b/>
        <sz val="10"/>
        <color theme="3"/>
        <rFont val="Verdana"/>
        <family val="2"/>
        <charset val="186"/>
      </rPr>
      <t xml:space="preserve">torres@pvw.tu-darmstadt.de  </t>
    </r>
    <r>
      <rPr>
        <sz val="10"/>
        <color theme="1"/>
        <rFont val="Verdana"/>
        <family val="2"/>
        <charset val="186"/>
      </rPr>
      <t xml:space="preserve"> </t>
    </r>
  </si>
  <si>
    <r>
      <t>Information and Communication Technologies (ICTs) (06) DF +</t>
    </r>
    <r>
      <rPr>
        <i/>
        <sz val="10"/>
        <color theme="1"/>
        <rFont val="Verdana"/>
        <family val="2"/>
        <charset val="186"/>
      </rPr>
      <t>PRAKSE</t>
    </r>
  </si>
  <si>
    <r>
      <t xml:space="preserve">Jā uz e-pastu                     </t>
    </r>
    <r>
      <rPr>
        <b/>
        <sz val="10"/>
        <color theme="3"/>
        <rFont val="Verdana"/>
        <family val="2"/>
        <charset val="186"/>
      </rPr>
      <t>gcri@sc.ipp.pt</t>
    </r>
  </si>
  <si>
    <r>
      <t xml:space="preserve">Jā uz e-pastu                    </t>
    </r>
    <r>
      <rPr>
        <b/>
        <sz val="10"/>
        <color theme="3"/>
        <rFont val="Verdana"/>
        <family val="2"/>
        <charset val="186"/>
      </rPr>
      <t xml:space="preserve">joanna.stawicka@p.lodz.pl </t>
    </r>
    <r>
      <rPr>
        <sz val="10"/>
        <color theme="1"/>
        <rFont val="Verdana"/>
        <family val="2"/>
        <charset val="186"/>
      </rPr>
      <t xml:space="preserve">                       </t>
    </r>
  </si>
  <si>
    <r>
      <t xml:space="preserve">Online, E-pasts fakultāšu koordinatoriem                   </t>
    </r>
    <r>
      <rPr>
        <b/>
        <sz val="10"/>
        <color theme="3"/>
        <rFont val="Verdana"/>
        <family val="2"/>
        <charset val="186"/>
      </rPr>
      <t>http://www.uniroma1.it/internazionale/studiare-e-lavorare-allestero/erasmus/gestione-accordi-e-mobilitc3a0/raef</t>
    </r>
    <r>
      <rPr>
        <sz val="10"/>
        <color theme="1"/>
        <rFont val="Verdana"/>
        <family val="2"/>
        <charset val="186"/>
      </rPr>
      <t xml:space="preserve">                  rudens 20.06                    pavasaris 20.11                       </t>
    </r>
  </si>
  <si>
    <r>
      <t xml:space="preserve">Jā, uz e-pastu                   </t>
    </r>
    <r>
      <rPr>
        <b/>
        <sz val="10"/>
        <color theme="3"/>
        <rFont val="Verdana"/>
        <family val="2"/>
        <charset val="186"/>
      </rPr>
      <t xml:space="preserve">erasmusincoming@uniroma1.it                                      </t>
    </r>
    <r>
      <rPr>
        <sz val="10"/>
        <color theme="1"/>
        <rFont val="Verdana"/>
        <family val="2"/>
        <charset val="186"/>
      </rPr>
      <t>rudens 15.05                         pavasaris 15.10</t>
    </r>
  </si>
  <si>
    <r>
      <t xml:space="preserve">Jā uz e-pastu                                         </t>
    </r>
    <r>
      <rPr>
        <b/>
        <sz val="10"/>
        <color theme="3"/>
        <rFont val="Verdana"/>
        <family val="2"/>
        <charset val="186"/>
      </rPr>
      <t xml:space="preserve">relint@u-pec.fr   </t>
    </r>
    <r>
      <rPr>
        <sz val="10"/>
        <color theme="1"/>
        <rFont val="Verdana"/>
        <family val="2"/>
        <charset val="186"/>
      </rPr>
      <t xml:space="preserve">                                  vai                                                                       </t>
    </r>
    <r>
      <rPr>
        <b/>
        <sz val="10"/>
        <color theme="3"/>
        <rFont val="Verdana"/>
        <family val="2"/>
        <charset val="186"/>
      </rPr>
      <t>international-aei@u-pec.fr</t>
    </r>
    <r>
      <rPr>
        <sz val="10"/>
        <color theme="1"/>
        <rFont val="Verdana"/>
        <family val="2"/>
        <charset val="186"/>
      </rPr>
      <t xml:space="preserve">    </t>
    </r>
  </si>
  <si>
    <r>
      <t xml:space="preserve">Jā uz e-pastu                              </t>
    </r>
    <r>
      <rPr>
        <b/>
        <sz val="10"/>
        <color theme="3"/>
        <rFont val="Verdana"/>
        <family val="2"/>
        <charset val="186"/>
      </rPr>
      <t xml:space="preserve">intlinfo@ugr.es                           </t>
    </r>
    <r>
      <rPr>
        <sz val="10"/>
        <rFont val="Verdana"/>
        <family val="2"/>
        <charset val="186"/>
      </rPr>
      <t>norādīt uz kuru Campus</t>
    </r>
  </si>
  <si>
    <r>
      <t xml:space="preserve">Jā uz e-pastu </t>
    </r>
    <r>
      <rPr>
        <b/>
        <sz val="10"/>
        <color theme="3"/>
        <rFont val="Verdana"/>
        <family val="2"/>
        <charset val="186"/>
      </rPr>
      <t>monserrat.asenjo@upm.es</t>
    </r>
    <r>
      <rPr>
        <sz val="10"/>
        <color theme="1"/>
        <rFont val="Verdana"/>
        <family val="2"/>
        <charset val="186"/>
      </rPr>
      <t xml:space="preserve">                                              un                </t>
    </r>
    <r>
      <rPr>
        <b/>
        <sz val="10"/>
        <color theme="3"/>
        <rFont val="Verdana"/>
        <family val="2"/>
        <charset val="186"/>
      </rPr>
      <t xml:space="preserve">erasmus@upm.es     </t>
    </r>
    <r>
      <rPr>
        <sz val="10"/>
        <color theme="1"/>
        <rFont val="Verdana"/>
        <family val="2"/>
        <charset val="186"/>
      </rPr>
      <t xml:space="preserve">      </t>
    </r>
  </si>
  <si>
    <r>
      <t xml:space="preserve">Universidad Politecnica de Madrid                                       </t>
    </r>
    <r>
      <rPr>
        <b/>
        <sz val="11"/>
        <color theme="1"/>
        <rFont val="Verdana"/>
        <family val="2"/>
        <charset val="186"/>
      </rPr>
      <t>E  MADRID05</t>
    </r>
  </si>
  <si>
    <t>1 (5-30)</t>
  </si>
  <si>
    <r>
      <rPr>
        <sz val="11"/>
        <color theme="1"/>
        <rFont val="Verdana"/>
        <family val="2"/>
        <charset val="186"/>
      </rPr>
      <t xml:space="preserve">Sapienza - Universita' di Roma </t>
    </r>
    <r>
      <rPr>
        <b/>
        <sz val="11"/>
        <color theme="1"/>
        <rFont val="Verdana"/>
        <family val="2"/>
        <charset val="186"/>
      </rPr>
      <t xml:space="preserve">                                       I  ROMA01</t>
    </r>
  </si>
  <si>
    <t>1 (2-7)</t>
  </si>
  <si>
    <t>5 (25)</t>
  </si>
  <si>
    <t>1 (2-5)</t>
  </si>
  <si>
    <r>
      <t xml:space="preserve">Caur koordinatoru pēc nominācijas                                                     Rudens 15.05                                        Pavasaris 15.11                                  Pēc tam skenētus dokumentus uz                              </t>
    </r>
    <r>
      <rPr>
        <b/>
        <sz val="9"/>
        <color theme="3"/>
        <rFont val="Verdana"/>
        <family val="2"/>
        <charset val="186"/>
      </rPr>
      <t>exchangestudies@bth.se</t>
    </r>
  </si>
  <si>
    <r>
      <t xml:space="preserve">University College Algebra - University of Applied Computer Engineering                                                      </t>
    </r>
    <r>
      <rPr>
        <b/>
        <sz val="11"/>
        <color theme="1"/>
        <rFont val="Verdana"/>
        <family val="2"/>
        <charset val="186"/>
      </rPr>
      <t>HR ZAGREB11</t>
    </r>
  </si>
  <si>
    <t>Information and Communication Technologies (ICTs) (0610)</t>
  </si>
  <si>
    <t>Engineering and Engineering Trades (0710) DF</t>
  </si>
  <si>
    <r>
      <t xml:space="preserve">Tallinna Ülikool/ Tallinn University
</t>
    </r>
    <r>
      <rPr>
        <b/>
        <sz val="11"/>
        <color theme="1"/>
        <rFont val="Verdana"/>
        <family val="2"/>
        <charset val="186"/>
      </rPr>
      <t xml:space="preserve">EE TALLINN05   </t>
    </r>
  </si>
  <si>
    <r>
      <t xml:space="preserve">Technische Universität Darmstadt
International and External Affairs
Attn. Tanja Torres Alberich
Karolinenplatz 5
64289 Darmstadt                                                                              Germany                                                                  </t>
    </r>
    <r>
      <rPr>
        <b/>
        <sz val="8"/>
        <color theme="3"/>
        <rFont val="Verdana"/>
        <family val="2"/>
        <charset val="186"/>
      </rPr>
      <t>torres@pvw.tu-darmstadt.de                              http://www.tu-darmstadt.de/international/exchangestudents/inbound/europe_inbound/before_1/before.en.jsp</t>
    </r>
  </si>
  <si>
    <r>
      <t xml:space="preserve">Technische Hochschule Deggendorf
International Student Affairs
Edlmairstr. 6 und 8
94469 Deggendorf
D - Germany      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evr@th-deg.de                                       https://www.th-deg.de/en/studium/international-office/welcome-centre/494-international-office/475-austauschstudierende   </t>
    </r>
    <r>
      <rPr>
        <sz val="8"/>
        <color theme="1"/>
        <rFont val="Verdana"/>
        <family val="2"/>
        <charset val="186"/>
      </rPr>
      <t xml:space="preserve">   </t>
    </r>
  </si>
  <si>
    <r>
      <t xml:space="preserve">Academic Affairs Office
Tallinn University
Narva Road 25
10120 Tallinn
Estonia
</t>
    </r>
    <r>
      <rPr>
        <b/>
        <sz val="8"/>
        <color theme="3"/>
        <rFont val="Verdana"/>
        <family val="2"/>
        <charset val="186"/>
      </rPr>
      <t xml:space="preserve">exchange@tlu.ee
http://www.tlu.ee/en/studies/Exchange-Studies  </t>
    </r>
    <r>
      <rPr>
        <sz val="8"/>
        <color theme="1"/>
        <rFont val="Verdana"/>
        <family val="2"/>
        <charset val="186"/>
      </rPr>
      <t xml:space="preserve">                  </t>
    </r>
  </si>
  <si>
    <r>
      <t xml:space="preserve">Vicerrectorado de Relaciones Internacionales
Universidad de Alcalá
Programa Erasmus
Plaza de San Diego s/n
28801 Alcalá de Henares (Madrid)
Spain                                                                                                
</t>
    </r>
    <r>
      <rPr>
        <b/>
        <sz val="8"/>
        <color theme="3"/>
        <rFont val="Verdana"/>
        <family val="2"/>
        <charset val="186"/>
      </rPr>
      <t>vicer.rrii@uah.es
www.universityofalcala.com</t>
    </r>
  </si>
  <si>
    <r>
      <t xml:space="preserve">International Relations
Avda. de las Universidades 24 48007 Bilbao       Spain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relint@deusto.es                                                  http://www.international.deusto.es/cs/Satellite/estudiantes/en/incoming-students-0/estudiantes-de-intercambio?cambioidioma=si  </t>
    </r>
    <r>
      <rPr>
        <sz val="8"/>
        <color theme="1"/>
        <rFont val="Verdana"/>
        <family val="2"/>
        <charset val="186"/>
      </rPr>
      <t xml:space="preserve">     </t>
    </r>
  </si>
  <si>
    <r>
      <t xml:space="preserve">International Relations                                                                      Complejo Admvo. Triunfo                                                                              Cuesta del Hospicio, s/n
E-18071 Granada                                                                       Spain (Galvenais ofiss)                                          </t>
    </r>
    <r>
      <rPr>
        <b/>
        <sz val="8"/>
        <color theme="3"/>
        <rFont val="Verdana"/>
        <family val="2"/>
        <charset val="186"/>
      </rPr>
      <t>intlinfo@ugr.es                                            
http://internacional.ugr.es/pages/perfiles/estudiantes/estudiantes_int</t>
    </r>
  </si>
  <si>
    <r>
      <t xml:space="preserve">Servicio de Atención al Alumno y Extensión Universitaria
Rectorado Edificio B
Paseo Juan XXIII, 11
28040-Madrid                                                          Spain
</t>
    </r>
    <r>
      <rPr>
        <b/>
        <sz val="8"/>
        <color theme="3"/>
        <rFont val="Verdana"/>
        <family val="2"/>
        <charset val="186"/>
      </rPr>
      <t>orex@etsiinf.upm.es</t>
    </r>
    <r>
      <rPr>
        <sz val="8"/>
        <color theme="1"/>
        <rFont val="Verdana"/>
        <family val="2"/>
        <charset val="186"/>
      </rPr>
      <t xml:space="preserve">
</t>
    </r>
    <r>
      <rPr>
        <b/>
        <sz val="8"/>
        <color theme="3"/>
        <rFont val="Verdana"/>
        <family val="2"/>
        <charset val="186"/>
      </rPr>
      <t>erasmus@upm.es                                   http://www.upm.es/internacional/Students/ExchangeMobilityPrograms/Foreign+Students+Guide</t>
    </r>
  </si>
  <si>
    <r>
      <t xml:space="preserve">Université Paris-Est Créteil - UPEC
Maison des langues et des relations internationales
61, avenue du Général de Gaulle 94010 Créteil cedex                                                                                     France
</t>
    </r>
    <r>
      <rPr>
        <b/>
        <sz val="8"/>
        <color theme="3"/>
        <rFont val="Verdana"/>
        <family val="2"/>
        <charset val="186"/>
      </rPr>
      <t xml:space="preserve">relint@u-pec.fr                                                                             international-aei@u-pec.fr                            http://www.en.u-pec.fr/exchange-programs-how-to-apply--395386.kjsp?RH=WEBEN-EN&amp;RF=1280326649880  </t>
    </r>
    <r>
      <rPr>
        <sz val="8"/>
        <color theme="1"/>
        <rFont val="Verdana"/>
        <family val="2"/>
        <charset val="186"/>
      </rPr>
      <t xml:space="preserve">     </t>
    </r>
  </si>
  <si>
    <r>
      <t xml:space="preserve">International Office                                                                                Ilica 242                                                                                    Zagreb 10000                                                                                Croatia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erasmus@racunarstvo.hr                                             http://www.racunarstvo.hr/en/student_exchange.aspx</t>
    </r>
  </si>
  <si>
    <r>
      <t xml:space="preserve">International Relations
Universitätsplatz 1 - piazza Università,                                             1I - 39100 Bozen-Bolzano                                                      Italy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international.relations@unibz.it                           http://www.unibz.it/en/students/exchange/Incoming/Applicationprocedure,AccommodationStudyVisa.html</t>
    </r>
  </si>
  <si>
    <r>
      <t xml:space="preserve">International Office
Università degli Studi di Napoli Federico II C.so Umberto I - 40                                                       bis - 80138 Napoli                                                     Italy                                                               
</t>
    </r>
    <r>
      <rPr>
        <b/>
        <sz val="8"/>
        <color theme="3"/>
        <rFont val="Verdana"/>
        <family val="2"/>
        <charset val="186"/>
      </rPr>
      <t>international@unina.it                                    http://www.international.unina.it/contenuto.php?id_group=1&amp;id_pag=2</t>
    </r>
  </si>
  <si>
    <r>
      <t xml:space="preserve">International Programmes and Relations Office
Vilnius University
Universiteto str. 3
LT-01513 Vilnius
Lithuania                                                                          </t>
    </r>
    <r>
      <rPr>
        <b/>
        <sz val="8"/>
        <color theme="3"/>
        <rFont val="Verdana"/>
        <family val="2"/>
        <charset val="186"/>
      </rPr>
      <t>raimonda.markeviciene@cr.vu.lt                      http://www.vu.lt/en/studies/exchange-students/enrolment-procedure</t>
    </r>
    <r>
      <rPr>
        <sz val="8"/>
        <color theme="1"/>
        <rFont val="Verdana"/>
        <family val="2"/>
        <charset val="186"/>
      </rPr>
      <t xml:space="preserve">                                                                         </t>
    </r>
  </si>
  <si>
    <r>
      <t xml:space="preserve">Office of the University             Broerstraat 5
9712 CP Groningen
The Netherlands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r.j.van.groningen@rug.nl</t>
    </r>
    <r>
      <rPr>
        <sz val="8"/>
        <rFont val="Verdana"/>
        <family val="2"/>
        <charset val="186"/>
      </rPr>
      <t xml:space="preserve"> (inst.)                                        </t>
    </r>
    <r>
      <rPr>
        <b/>
        <sz val="8"/>
        <color theme="3"/>
        <rFont val="Verdana"/>
        <family val="2"/>
        <charset val="186"/>
      </rPr>
      <t>a.j.venhuizen@rug.nl</t>
    </r>
    <r>
      <rPr>
        <sz val="8"/>
        <rFont val="Verdana"/>
        <family val="2"/>
        <charset val="186"/>
      </rPr>
      <t xml:space="preserve"> (business) </t>
    </r>
    <r>
      <rPr>
        <b/>
        <sz val="8"/>
        <color theme="3"/>
        <rFont val="Verdana"/>
        <family val="2"/>
        <charset val="186"/>
      </rPr>
      <t xml:space="preserve">p.j.m.van.steen@rug.nl </t>
    </r>
    <r>
      <rPr>
        <sz val="8"/>
        <rFont val="Verdana"/>
        <family val="2"/>
        <charset val="186"/>
      </rPr>
      <t xml:space="preserve">(geography)  </t>
    </r>
    <r>
      <rPr>
        <b/>
        <sz val="8"/>
        <color theme="3"/>
        <rFont val="Verdana"/>
        <family val="2"/>
        <charset val="186"/>
      </rPr>
      <t>exchange.science@rug.nl</t>
    </r>
    <r>
      <rPr>
        <b/>
        <sz val="8"/>
        <color theme="1"/>
        <rFont val="Verdana"/>
        <family val="2"/>
        <charset val="186"/>
      </rPr>
      <t xml:space="preserve"> </t>
    </r>
    <r>
      <rPr>
        <sz val="8"/>
        <color theme="1"/>
        <rFont val="Verdana"/>
        <family val="2"/>
        <charset val="186"/>
      </rPr>
      <t xml:space="preserve">(nat.sc; chemistry; computer sc.)    </t>
    </r>
    <r>
      <rPr>
        <sz val="8"/>
        <rFont val="Verdana"/>
        <family val="2"/>
        <charset val="18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i.m.de.boer@rug.n</t>
    </r>
    <r>
      <rPr>
        <sz val="8"/>
        <rFont val="Verdana"/>
        <family val="2"/>
        <charset val="186"/>
      </rPr>
      <t xml:space="preserve">l (psychology)                                          </t>
    </r>
    <r>
      <rPr>
        <b/>
        <sz val="8"/>
        <color theme="3"/>
        <rFont val="Verdana"/>
        <family val="2"/>
        <charset val="186"/>
      </rPr>
      <t>http://www.rug.nl/education/exchange-programmes/</t>
    </r>
    <r>
      <rPr>
        <sz val="8"/>
        <rFont val="Verdana"/>
        <family val="2"/>
        <charset val="186"/>
      </rPr>
      <t xml:space="preserve">                            </t>
    </r>
  </si>
  <si>
    <r>
      <t>International Relations Office
Skorupki 10/12                                                             90-924 Lodz                                                                       Poland                                                                                 Unit for Internationalisation of Education</t>
    </r>
    <r>
      <rPr>
        <b/>
        <sz val="8"/>
        <color theme="3"/>
        <rFont val="Verdana"/>
        <family val="2"/>
        <charset val="186"/>
      </rPr>
      <t xml:space="preserve">
erasmus@info.p.lodz.pl                                                http://www.programy.p.lodz.pl</t>
    </r>
  </si>
  <si>
    <r>
      <t xml:space="preserve">International Office                                                                                                   Campus Universitario de Santiago                                                                         P 3810-193 Aveiro                                                                                                  Portugal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gri@ua.pt                                                                     http://www.ua.pt/gri/students</t>
    </r>
  </si>
  <si>
    <r>
      <t xml:space="preserve">Escola Superior de Tecnologias de Fafe - PFAFE05
Rua Universitária – Medelo – Apartado 178
4824-909 Fafe                                                                             Portugal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internacional@iesfafe.pt                                  http://www.iesfafe.pt/index.php?option=com_content&amp;view=category&amp;layout=blog&amp;id=8&amp;Itemid=12&amp;lang=en</t>
    </r>
    <r>
      <rPr>
        <sz val="8"/>
        <color theme="1"/>
        <rFont val="Verdana"/>
        <family val="2"/>
        <charset val="186"/>
      </rPr>
      <t xml:space="preserve">       </t>
    </r>
  </si>
  <si>
    <r>
      <t xml:space="preserve">International Office                                                         SE-371 79 Karlskrona                                                             Sweden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exchangestudies@bth.se                                     http://www.bth.se/eng/prospectivestudents.nsf/pages/exchange-studies-within-europe-erasmus</t>
    </r>
  </si>
  <si>
    <r>
      <t xml:space="preserve">International Office
Erasmus Unit
Fatih Sultan Mehmet Vakif University
34083, Fatih Istanbul                                                      Turkey
</t>
    </r>
    <r>
      <rPr>
        <b/>
        <sz val="8"/>
        <color theme="3"/>
        <rFont val="Verdana"/>
        <family val="2"/>
        <charset val="186"/>
      </rPr>
      <t>btekin@fsm.edu.tr                                                        http://www.fatihsultan.edu.tr/Home</t>
    </r>
  </si>
  <si>
    <r>
      <t xml:space="preserve">Izmir University
International Relations Office
Gürsel Aksel Blv. No:14
35350 Üçkuyular- Izmir
Turkey
</t>
    </r>
    <r>
      <rPr>
        <b/>
        <sz val="8"/>
        <color theme="3"/>
        <rFont val="Verdana"/>
        <family val="2"/>
        <charset val="186"/>
      </rPr>
      <t>asli.tanriogen@izmir.edu.tr
http://www.izmir.edu.tr/iro/</t>
    </r>
  </si>
  <si>
    <r>
      <t xml:space="preserve">Universidad de Granada
</t>
    </r>
    <r>
      <rPr>
        <i/>
        <sz val="10"/>
        <rFont val="Verdana"/>
        <family val="2"/>
        <charset val="186"/>
      </rPr>
      <t xml:space="preserve">Campus Ceuta  </t>
    </r>
    <r>
      <rPr>
        <sz val="11"/>
        <rFont val="Verdana"/>
        <family val="2"/>
        <charset val="186"/>
      </rPr>
      <t xml:space="preserve">
</t>
    </r>
    <r>
      <rPr>
        <b/>
        <sz val="11"/>
        <color theme="1"/>
        <rFont val="Verdana"/>
        <family val="2"/>
        <charset val="186"/>
      </rPr>
      <t>E GRANADA01</t>
    </r>
  </si>
  <si>
    <r>
      <t xml:space="preserve">Instituto Politecnico Do Porto                                             </t>
    </r>
    <r>
      <rPr>
        <b/>
        <sz val="11"/>
        <rFont val="Verdana"/>
        <family val="2"/>
        <charset val="186"/>
      </rPr>
      <t xml:space="preserve">P  PORTO05   </t>
    </r>
    <r>
      <rPr>
        <sz val="11"/>
        <rFont val="Verdana"/>
        <family val="2"/>
        <charset val="186"/>
      </rPr>
      <t xml:space="preserve">                                                                                                                                      </t>
    </r>
    <r>
      <rPr>
        <i/>
        <sz val="10"/>
        <rFont val="Verdana"/>
        <family val="2"/>
        <charset val="186"/>
      </rPr>
      <t>School of Management and Technology of Felgueiras (ESTGF)</t>
    </r>
  </si>
  <si>
    <r>
      <t xml:space="preserve">International Relations Office                                                      Casa do Curral, Rua do Curral, Margaride                                              4610-156 Felgueiras                                                      Portugal               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gri@estgf.ipp.pt                                                www.estgf.ipp.pt/internationaloffice</t>
    </r>
  </si>
  <si>
    <r>
      <rPr>
        <sz val="11"/>
        <color theme="1"/>
        <rFont val="Verdana"/>
        <family val="2"/>
        <charset val="186"/>
      </rPr>
      <t>Universita degli Studi di Salerno</t>
    </r>
    <r>
      <rPr>
        <b/>
        <sz val="11"/>
        <color theme="1"/>
        <rFont val="Verdana"/>
        <family val="2"/>
        <charset val="186"/>
      </rPr>
      <t xml:space="preserve">
I  SALERNO01</t>
    </r>
  </si>
  <si>
    <r>
      <t xml:space="preserve">Ufficio Relazioni Internazionali - Erasmus
Via Giovanni Paolo II, 132
84084 Fisciano (SA)
Italy
</t>
    </r>
    <r>
      <rPr>
        <b/>
        <sz val="8"/>
        <color theme="3"/>
        <rFont val="Verdana"/>
        <family val="2"/>
        <charset val="186"/>
      </rPr>
      <t>erasmus@unisa.it
web.unisa.it</t>
    </r>
  </si>
  <si>
    <t>marts - jūlijs</t>
  </si>
  <si>
    <t>Online + Paper
rudens 15.06
pavasaris 15.11</t>
  </si>
  <si>
    <r>
      <t xml:space="preserve">Jā, uz e-pastu
</t>
    </r>
    <r>
      <rPr>
        <b/>
        <sz val="10"/>
        <color theme="3"/>
        <rFont val="Verdana"/>
        <family val="2"/>
        <charset val="186"/>
      </rPr>
      <t>erasmus@unisa.it</t>
    </r>
  </si>
  <si>
    <t>PhD</t>
  </si>
  <si>
    <t>1(7)</t>
  </si>
  <si>
    <r>
      <t xml:space="preserve">Internationnal Office                                                ul. Konarskiego 2                                                          08-110 Siedlce                                                     Poland                                                        </t>
    </r>
    <r>
      <rPr>
        <b/>
        <sz val="8"/>
        <color theme="3"/>
        <rFont val="Verdana"/>
        <family val="2"/>
        <charset val="186"/>
      </rPr>
      <t>seattle@uph.edu.pl                                     http://www.uph.edu.pl/en/</t>
    </r>
  </si>
  <si>
    <t>Information and Communication Technologies (ICTs) (061)</t>
  </si>
  <si>
    <t>oktobra sākums - februāra vidus</t>
  </si>
  <si>
    <t>Paper                     rudens 30.06.2016       pavasaris 15.11</t>
  </si>
  <si>
    <r>
      <t xml:space="preserve">Siedlce University of Natural Sciences and Humanities                                                            </t>
    </r>
    <r>
      <rPr>
        <b/>
        <sz val="11"/>
        <rFont val="Verdana"/>
        <family val="2"/>
        <charset val="186"/>
      </rPr>
      <t>PL SIEDLCE01</t>
    </r>
  </si>
  <si>
    <t>10;10</t>
  </si>
  <si>
    <t>2 (14)</t>
  </si>
  <si>
    <r>
      <rPr>
        <sz val="11"/>
        <color theme="1"/>
        <rFont val="Verdana"/>
        <family val="2"/>
        <charset val="186"/>
      </rPr>
      <t>Università degli Studi di Sassari</t>
    </r>
    <r>
      <rPr>
        <b/>
        <sz val="11"/>
        <color theme="1"/>
        <rFont val="Verdana"/>
        <family val="2"/>
        <charset val="186"/>
      </rPr>
      <t xml:space="preserve">                                            I  SASSARI01</t>
    </r>
  </si>
  <si>
    <r>
      <t xml:space="preserve">International Relations Office                               Universita degli studi di Sassari                           Via Macao 32                                                             07100 Sassari                                                               Italy                                                                  </t>
    </r>
    <r>
      <rPr>
        <b/>
        <sz val="8"/>
        <color theme="3"/>
        <rFont val="Verdana"/>
        <family val="2"/>
        <charset val="186"/>
      </rPr>
      <t>relint@uniss.it                                                     https://uniss.esse3.cineca.it                                http://www.uniss.it/php/home.php</t>
    </r>
  </si>
  <si>
    <r>
      <t xml:space="preserve">Information and Communication Technologies (061) DF </t>
    </r>
    <r>
      <rPr>
        <b/>
        <sz val="10"/>
        <color theme="1"/>
        <rFont val="Verdana"/>
        <family val="2"/>
        <charset val="186"/>
      </rPr>
      <t xml:space="preserve">PRAKSE </t>
    </r>
    <r>
      <rPr>
        <sz val="10"/>
        <color theme="1"/>
        <rFont val="Verdana"/>
        <family val="2"/>
        <charset val="186"/>
      </rPr>
      <t>IN &amp; OUT 2 (10)</t>
    </r>
  </si>
  <si>
    <t>marta sākums -  jūnija beigas</t>
  </si>
  <si>
    <t>Online                                 rudens 20.07                              pavasaris 15.12</t>
  </si>
  <si>
    <t>rudens 01.07                        pavasaris 01.12</t>
  </si>
  <si>
    <t>oktobra sākums - janvāra beigas</t>
  </si>
  <si>
    <r>
      <t xml:space="preserve">Bülent Ecevit University </t>
    </r>
    <r>
      <rPr>
        <sz val="11"/>
        <color theme="1"/>
        <rFont val="Calibri"/>
        <family val="2"/>
        <charset val="186"/>
      </rPr>
      <t xml:space="preserve">                          </t>
    </r>
    <r>
      <rPr>
        <b/>
        <sz val="11"/>
        <color theme="1"/>
        <rFont val="Verdana"/>
        <family val="2"/>
        <charset val="186"/>
      </rPr>
      <t>TR ZONGULD01</t>
    </r>
  </si>
  <si>
    <r>
      <t xml:space="preserve">Erasmus+ Office
Farabi Campus
IT office and Student Affairs Office Building, Floor:2 
67100 İncivez-Zonguldak             Turkey                 </t>
    </r>
    <r>
      <rPr>
        <b/>
        <sz val="9"/>
        <color theme="3"/>
        <rFont val="Verdana"/>
        <family val="2"/>
        <charset val="186"/>
      </rPr>
      <t>erasmus@beun.edu.tr</t>
    </r>
    <r>
      <rPr>
        <sz val="9"/>
        <color theme="1"/>
        <rFont val="Verdana"/>
        <family val="2"/>
        <charset val="186"/>
      </rPr>
      <t xml:space="preserve"> </t>
    </r>
    <r>
      <rPr>
        <b/>
        <sz val="9"/>
        <color theme="3"/>
        <rFont val="Verdana"/>
        <family val="2"/>
        <charset val="186"/>
      </rPr>
      <t>http://digk.beun.edu.tr/erasmus-eng/</t>
    </r>
  </si>
  <si>
    <r>
      <t xml:space="preserve">Computer Sciences (061) DF      </t>
    </r>
    <r>
      <rPr>
        <b/>
        <sz val="10"/>
        <color theme="1"/>
        <rFont val="Verdana"/>
        <family val="2"/>
        <charset val="186"/>
      </rPr>
      <t>PRAKSE - in &amp; out</t>
    </r>
    <r>
      <rPr>
        <sz val="10"/>
        <color theme="1"/>
        <rFont val="Verdana"/>
        <family val="2"/>
        <charset val="186"/>
      </rPr>
      <t xml:space="preserve"> 2 students    </t>
    </r>
  </si>
  <si>
    <t>septembris-janvāris</t>
  </si>
  <si>
    <t>februāris - jūnijs</t>
  </si>
  <si>
    <t>Rudens 01.06        Pavasaris 01.12</t>
  </si>
  <si>
    <r>
      <rPr>
        <b/>
        <sz val="11"/>
        <color theme="3"/>
        <rFont val="Calibri"/>
        <family val="2"/>
        <charset val="186"/>
        <scheme val="minor"/>
      </rPr>
      <t>erasmus@beun.edu.tr</t>
    </r>
    <r>
      <rPr>
        <sz val="11"/>
        <color theme="1"/>
        <rFont val="Calibri"/>
        <family val="2"/>
        <charset val="186"/>
        <scheme val="minor"/>
      </rPr>
      <t xml:space="preserve">  Rudens 05.05        Pavasaris 10.11</t>
    </r>
  </si>
  <si>
    <t>4 (20)</t>
  </si>
  <si>
    <r>
      <rPr>
        <sz val="11"/>
        <color theme="1"/>
        <rFont val="Verdana"/>
        <family val="2"/>
        <charset val="186"/>
      </rPr>
      <t>University of Iceland</t>
    </r>
    <r>
      <rPr>
        <b/>
        <sz val="11"/>
        <color theme="1"/>
        <rFont val="Verdana"/>
        <family val="2"/>
        <charset val="186"/>
      </rPr>
      <t xml:space="preserve">                          IS REYKJAV01</t>
    </r>
  </si>
  <si>
    <r>
      <t xml:space="preserve">International Office                                                                            Haskolatorg                                                                                              Saemundargata 4                                                                                            101 Reykjavik                                                                      Island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aslaugj@hi.is                                                                     ask@hi.is                                                                            http://english.hi.is/university/international_exchange_students </t>
    </r>
    <r>
      <rPr>
        <sz val="8"/>
        <color theme="1"/>
        <rFont val="Verdana"/>
        <family val="2"/>
        <charset val="186"/>
      </rPr>
      <t xml:space="preserve">     </t>
    </r>
  </si>
  <si>
    <r>
      <t xml:space="preserve">2019      </t>
    </r>
    <r>
      <rPr>
        <sz val="8"/>
        <color theme="1"/>
        <rFont val="Verdana"/>
        <family val="2"/>
        <charset val="186"/>
      </rPr>
      <t>(līgums tikai u</t>
    </r>
    <r>
      <rPr>
        <i/>
        <sz val="8"/>
        <color theme="1"/>
        <rFont val="Verdana"/>
        <family val="2"/>
        <charset val="186"/>
      </rPr>
      <t>z 2018/2019</t>
    </r>
    <r>
      <rPr>
        <sz val="8"/>
        <color theme="1"/>
        <rFont val="Verdana"/>
        <family val="2"/>
        <charset val="186"/>
      </rPr>
      <t>) a.g. slēgts)</t>
    </r>
  </si>
  <si>
    <t xml:space="preserve">augusta vidus - decembra beigas                                     </t>
  </si>
  <si>
    <t>janvāra sākums - maija beigas</t>
  </si>
  <si>
    <t>Online pēc nominācijas                           rudens 01.05                                          pavasaris 01.10</t>
  </si>
  <si>
    <t>Jā uz e-pastu                                   incoming@hi.is                                     rudens 15.04                               pavasaris 15.09</t>
  </si>
  <si>
    <t>P,D</t>
  </si>
  <si>
    <r>
      <rPr>
        <sz val="11"/>
        <color theme="1"/>
        <rFont val="Verdana"/>
        <family val="2"/>
        <charset val="186"/>
      </rPr>
      <t xml:space="preserve">Universiteit Gent </t>
    </r>
    <r>
      <rPr>
        <b/>
        <sz val="11"/>
        <color theme="1"/>
        <rFont val="Verdana"/>
        <family val="2"/>
        <charset val="186"/>
      </rPr>
      <t xml:space="preserve">                        B  GENT01</t>
    </r>
  </si>
  <si>
    <r>
      <t xml:space="preserve">International Relations Office  Sharon Willems - University of Antwerp - City campus Gratiekapelstraat 10 BE-2000 Antwerpen  Belgium </t>
    </r>
    <r>
      <rPr>
        <b/>
        <sz val="8"/>
        <color theme="3"/>
        <rFont val="Verdana"/>
        <family val="2"/>
        <charset val="186"/>
      </rPr>
      <t>incomingstudents@uantwerpen.be https://www.uantwerpen.be/en/education/from-choosing-a-programme-to-graduat/information-for/international-students/exchange-students/</t>
    </r>
    <r>
      <rPr>
        <sz val="8"/>
        <color theme="1"/>
        <rFont val="Verdana"/>
        <family val="2"/>
        <charset val="186"/>
      </rPr>
      <t xml:space="preserve"> </t>
    </r>
  </si>
  <si>
    <t>februāra vidus - jūlija sākums</t>
  </si>
  <si>
    <t xml:space="preserve">septembra beigas - februāra sākums </t>
  </si>
  <si>
    <r>
      <t xml:space="preserve">Jā, uz e-pastu                                   </t>
    </r>
    <r>
      <rPr>
        <b/>
        <sz val="10"/>
        <color theme="3"/>
        <rFont val="Verdana"/>
        <family val="2"/>
        <charset val="186"/>
      </rPr>
      <t>studentsin@ugent.be</t>
    </r>
  </si>
  <si>
    <r>
      <t xml:space="preserve">Online/ Paper                                Rudens 15.05                                     Pavasaris 15.11       </t>
    </r>
    <r>
      <rPr>
        <sz val="10"/>
        <color theme="1"/>
        <rFont val="Verdana"/>
        <family val="2"/>
        <charset val="186"/>
      </rPr>
      <t xml:space="preserve"> </t>
    </r>
  </si>
  <si>
    <r>
      <t xml:space="preserve">Dr. Andris Freivalds                        </t>
    </r>
    <r>
      <rPr>
        <b/>
        <sz val="8"/>
        <color theme="3"/>
        <rFont val="Verdana"/>
        <family val="2"/>
        <charset val="186"/>
      </rPr>
      <t>axf@psu.edu               www.ie.psu.edu/</t>
    </r>
  </si>
  <si>
    <t>ICTs</t>
  </si>
  <si>
    <t>Rudens 01.01        Pavasaris 15.09</t>
  </si>
  <si>
    <t>2 (28)</t>
  </si>
  <si>
    <r>
      <t xml:space="preserve">Pennsylvania State University </t>
    </r>
    <r>
      <rPr>
        <b/>
        <sz val="11"/>
        <rFont val="Verdana"/>
        <family val="2"/>
        <charset val="186"/>
      </rPr>
      <t xml:space="preserve">ERASMUS+ pasaule </t>
    </r>
  </si>
  <si>
    <r>
      <t xml:space="preserve">Petrozavodsk State University            </t>
    </r>
    <r>
      <rPr>
        <b/>
        <sz val="11"/>
        <rFont val="Verdana"/>
        <family val="2"/>
        <charset val="186"/>
      </rPr>
      <t>ERASMUS+ pasaule</t>
    </r>
    <r>
      <rPr>
        <sz val="11"/>
        <rFont val="Verdana"/>
        <family val="2"/>
        <charset val="186"/>
      </rPr>
      <t xml:space="preserve"> </t>
    </r>
  </si>
  <si>
    <r>
      <t xml:space="preserve">Head of Academic Mobility Department Lenina 33,                             Petrozavodsk, Karelia,                         185910, Russia                              </t>
    </r>
    <r>
      <rPr>
        <b/>
        <sz val="8"/>
        <color theme="3"/>
        <rFont val="Verdana"/>
        <family val="2"/>
        <charset val="186"/>
      </rPr>
      <t>npadchina@petrsu.ru</t>
    </r>
  </si>
  <si>
    <t>Rudens 15.05       Pavasaris 15.11</t>
  </si>
  <si>
    <t>Rudens 15.04       Pavasaris 15.10</t>
  </si>
  <si>
    <r>
      <t xml:space="preserve">Universitat Politecnica de Catalunya - BarcelonaTech (UPC)                                      </t>
    </r>
    <r>
      <rPr>
        <b/>
        <sz val="11"/>
        <rFont val="Verdana"/>
        <family val="2"/>
        <charset val="186"/>
      </rPr>
      <t>E BARCELO03</t>
    </r>
  </si>
  <si>
    <r>
      <t xml:space="preserve">Facultat d'Informatica de Barcelona (FIB) C/Jordi Girona 1-3, edifici B6 Campus Diagonal Nord E-08034 Barcelona                  </t>
    </r>
    <r>
      <rPr>
        <b/>
        <sz val="9"/>
        <color theme="3"/>
        <rFont val="Verdana"/>
        <family val="2"/>
        <charset val="186"/>
      </rPr>
      <t>rel.int@fib.upc.edu              www.upc.edu/</t>
    </r>
  </si>
  <si>
    <t xml:space="preserve">https://www.fib.upc.edu/en/studies/academic-management/academic-calendars </t>
  </si>
  <si>
    <r>
      <t xml:space="preserve">Tel Aviv University                    </t>
    </r>
    <r>
      <rPr>
        <b/>
        <sz val="11"/>
        <rFont val="Verdana"/>
        <family val="2"/>
        <charset val="186"/>
      </rPr>
      <t>ERASMUS+ pasaule</t>
    </r>
    <r>
      <rPr>
        <sz val="11"/>
        <rFont val="Verdana"/>
        <family val="2"/>
        <charset val="186"/>
      </rPr>
      <t xml:space="preserve"> </t>
    </r>
  </si>
  <si>
    <r>
      <t xml:space="preserve">Ms. Shira Betesh-Galili </t>
    </r>
    <r>
      <rPr>
        <b/>
        <sz val="8"/>
        <color theme="3"/>
        <rFont val="Verdana"/>
        <family val="2"/>
        <charset val="186"/>
      </rPr>
      <t>acadaff@tauex.tau.ac.il https://rector.tau.ac.il.international-academic-affairs</t>
    </r>
  </si>
  <si>
    <t>1 (12)</t>
  </si>
  <si>
    <t>Rudens 15.06       Pavasaris 31.10</t>
  </si>
  <si>
    <t>Rudens 30.06       Pavasaris 15.11</t>
  </si>
  <si>
    <t>OUT 2 (10)             IN 2 (10)</t>
  </si>
  <si>
    <r>
      <t xml:space="preserve">Università degli Studi di Napoli Federico 2                                                        </t>
    </r>
    <r>
      <rPr>
        <b/>
        <sz val="11"/>
        <rFont val="Verdana"/>
        <family val="2"/>
        <charset val="186"/>
      </rPr>
      <t>I  NAPOLI01</t>
    </r>
    <r>
      <rPr>
        <sz val="11"/>
        <rFont val="Verdana"/>
        <family val="2"/>
        <charset val="186"/>
      </rPr>
      <t xml:space="preserve">                                                     </t>
    </r>
    <r>
      <rPr>
        <b/>
        <sz val="11"/>
        <color rgb="FFFF0000"/>
        <rFont val="Verdana"/>
        <family val="2"/>
        <charset val="186"/>
      </rPr>
      <t>EUF (CAMPUS EUROPAE)</t>
    </r>
  </si>
  <si>
    <r>
      <t xml:space="preserve">Jā uz e-pastu </t>
    </r>
    <r>
      <rPr>
        <b/>
        <sz val="10"/>
        <color theme="3"/>
        <rFont val="Verdana"/>
        <family val="2"/>
        <charset val="186"/>
      </rPr>
      <t xml:space="preserve">international@unina.it                                                                  </t>
    </r>
    <r>
      <rPr>
        <sz val="10"/>
        <color theme="3"/>
        <rFont val="Verdana"/>
        <family val="2"/>
        <charset val="186"/>
      </rPr>
      <t/>
    </r>
  </si>
  <si>
    <r>
      <t xml:space="preserve">Lodz University of Technology                              </t>
    </r>
    <r>
      <rPr>
        <b/>
        <sz val="11"/>
        <color theme="1"/>
        <rFont val="Verdana"/>
        <family val="2"/>
        <charset val="186"/>
      </rPr>
      <t xml:space="preserve">PL LODZ02                                                 </t>
    </r>
    <r>
      <rPr>
        <b/>
        <sz val="11"/>
        <color rgb="FFFF0000"/>
        <rFont val="Verdana"/>
        <family val="2"/>
        <charset val="186"/>
      </rPr>
      <t xml:space="preserve">EUF (CAMPUS EUROPAE) </t>
    </r>
  </si>
  <si>
    <t xml:space="preserve">Engineering and Engineering Trades (0710)    </t>
  </si>
  <si>
    <t>Information and Communication Technologies (ICTs) (0610) DF</t>
  </si>
  <si>
    <r>
      <t xml:space="preserve">Universidade de Aveiro                                                          </t>
    </r>
    <r>
      <rPr>
        <b/>
        <sz val="11"/>
        <rFont val="Verdana"/>
        <family val="2"/>
        <charset val="186"/>
      </rPr>
      <t xml:space="preserve">P  AVEIRO01 </t>
    </r>
    <r>
      <rPr>
        <sz val="11"/>
        <rFont val="Verdana"/>
        <family val="2"/>
        <charset val="186"/>
      </rPr>
      <t xml:space="preserve">                                              </t>
    </r>
    <r>
      <rPr>
        <b/>
        <sz val="11"/>
        <color rgb="FFFF0000"/>
        <rFont val="Verdana"/>
        <family val="2"/>
        <charset val="186"/>
      </rPr>
      <t xml:space="preserve">EUF (CAMPUS EUROPAE)  </t>
    </r>
    <r>
      <rPr>
        <b/>
        <sz val="11"/>
        <color theme="1"/>
        <rFont val="Verdana"/>
        <family val="2"/>
        <charset val="186"/>
      </rPr>
      <t xml:space="preserve">                                          </t>
    </r>
    <r>
      <rPr>
        <b/>
        <sz val="11"/>
        <color rgb="FFFF0000"/>
        <rFont val="Verdana"/>
        <family val="2"/>
        <charset val="186"/>
      </rPr>
      <t xml:space="preserve"> </t>
    </r>
  </si>
  <si>
    <r>
      <t xml:space="preserve">Université Nice Sophia Antipolis – IAE Graduate School of Management
</t>
    </r>
    <r>
      <rPr>
        <b/>
        <sz val="11"/>
        <color theme="1"/>
        <rFont val="Verdana"/>
        <family val="2"/>
        <charset val="186"/>
      </rPr>
      <t>F NICE01</t>
    </r>
    <r>
      <rPr>
        <sz val="11"/>
        <color theme="1"/>
        <rFont val="Verdana"/>
        <family val="2"/>
        <charset val="186"/>
      </rPr>
      <t xml:space="preserve">
</t>
    </r>
    <r>
      <rPr>
        <b/>
        <sz val="11"/>
        <color rgb="FFFF0000"/>
        <rFont val="Verdana"/>
        <family val="2"/>
        <charset val="186"/>
      </rPr>
      <t>EUF (CAMPUS EUROPAE)</t>
    </r>
  </si>
  <si>
    <r>
      <t xml:space="preserve">Universidad de Alcalá                               </t>
    </r>
    <r>
      <rPr>
        <b/>
        <sz val="11"/>
        <rFont val="Verdana"/>
        <family val="2"/>
        <charset val="186"/>
      </rPr>
      <t>E  ALCAL-H01</t>
    </r>
    <r>
      <rPr>
        <sz val="11"/>
        <rFont val="Verdana"/>
        <family val="2"/>
        <charset val="186"/>
      </rPr>
      <t xml:space="preserve">                                               </t>
    </r>
    <r>
      <rPr>
        <b/>
        <sz val="11"/>
        <color rgb="FFFF0000"/>
        <rFont val="Verdana"/>
        <family val="2"/>
        <charset val="186"/>
      </rPr>
      <t xml:space="preserve">EUF (CAMPUS EUROPAE) </t>
    </r>
    <r>
      <rPr>
        <b/>
        <sz val="11"/>
        <color theme="1"/>
        <rFont val="Verdana"/>
        <family val="2"/>
        <charset val="186"/>
      </rPr>
      <t xml:space="preserve">                                        </t>
    </r>
  </si>
  <si>
    <t>Computing (061), Statistics (0542) DF</t>
  </si>
  <si>
    <r>
      <t xml:space="preserve">Università degli Studi di Ferrara                                           </t>
    </r>
    <r>
      <rPr>
        <b/>
        <sz val="11"/>
        <color theme="1"/>
        <rFont val="Verdana"/>
        <family val="2"/>
        <charset val="186"/>
      </rPr>
      <t>I FERRARA01</t>
    </r>
  </si>
  <si>
    <r>
      <t xml:space="preserve">Ufficio Internazionalizzazione
Via Saragat 1, Blocco B - 3 Piano
44121 - Ferrara
Italy                                                                                </t>
    </r>
    <r>
      <rPr>
        <b/>
        <sz val="9"/>
        <color theme="3"/>
        <rFont val="Verdana"/>
        <family val="2"/>
        <charset val="186"/>
      </rPr>
      <t xml:space="preserve">international@unife.it                                                      http://www.unife.it/international    </t>
    </r>
    <r>
      <rPr>
        <sz val="9"/>
        <color theme="1"/>
        <rFont val="Verdana"/>
        <family val="2"/>
        <charset val="186"/>
      </rPr>
      <t xml:space="preserve">                                                                            </t>
    </r>
  </si>
  <si>
    <t>rudens 30.06                         pavasaris 30.11</t>
  </si>
  <si>
    <t>rudens 30.05                         pavasaris 30.10</t>
  </si>
  <si>
    <r>
      <t xml:space="preserve">Hochschule Wismar - University of Applied Sciences Technology Business and Design
Philipp-Müller-Straße 14 
23966 Wismar
Germany                                                           </t>
    </r>
    <r>
      <rPr>
        <b/>
        <sz val="9"/>
        <color theme="3"/>
        <rFont val="Verdana"/>
        <family val="2"/>
        <charset val="186"/>
      </rPr>
      <t>korinna.stubbe@hs-wismar.de                             http://www.hs-wismar.de/en/international/from-abroad/exchange-students/</t>
    </r>
  </si>
  <si>
    <r>
      <t xml:space="preserve">Brno University of Technology                           </t>
    </r>
    <r>
      <rPr>
        <b/>
        <sz val="11"/>
        <color theme="1"/>
        <rFont val="Verdana"/>
        <family val="2"/>
        <charset val="186"/>
      </rPr>
      <t>CZ BRNO01</t>
    </r>
  </si>
  <si>
    <r>
      <t xml:space="preserve">External International Office Bozetechova 2 CZ-612 66 Brno Czech Republic </t>
    </r>
    <r>
      <rPr>
        <b/>
        <sz val="10"/>
        <color theme="3"/>
        <rFont val="Verdana"/>
        <family val="2"/>
        <charset val="186"/>
      </rPr>
      <t>studena@fit.vutbr.cz www.fit.vutbr.cz/admissions/short.php.en</t>
    </r>
  </si>
  <si>
    <t xml:space="preserve">septembra vidus                         </t>
  </si>
  <si>
    <t xml:space="preserve"> janvāra beigas                        </t>
  </si>
  <si>
    <t>E-application          rudens 31.05                                             pavasaris 15.11</t>
  </si>
  <si>
    <t>rudens 30.04                                              pavasaris 15.10</t>
  </si>
  <si>
    <r>
      <t xml:space="preserve">Johannes Gutenberg-  Universität Mainz                                                                      </t>
    </r>
    <r>
      <rPr>
        <b/>
        <sz val="11"/>
        <rFont val="Verdana"/>
        <family val="2"/>
        <charset val="186"/>
      </rPr>
      <t>D  MAINZ01</t>
    </r>
    <r>
      <rPr>
        <sz val="11"/>
        <rFont val="Verdana"/>
        <family val="2"/>
        <charset val="186"/>
      </rPr>
      <t xml:space="preserve"> </t>
    </r>
  </si>
  <si>
    <r>
      <t xml:space="preserve">International Office - Incoming                        Forum Universitatis 1                                                      D - 55099 Mainz                                                                           Germany                                         </t>
    </r>
    <r>
      <rPr>
        <b/>
        <sz val="8"/>
        <color theme="3"/>
        <rFont val="Verdana"/>
        <family val="2"/>
        <charset val="186"/>
      </rPr>
      <t>erasmus@international.uni-mainz.de         http://www.uni-mainz.de/</t>
    </r>
  </si>
  <si>
    <r>
      <t xml:space="preserve">Interdisciplinary programmes and qualifications involving social sciences (0318) DF/ </t>
    </r>
    <r>
      <rPr>
        <i/>
        <sz val="10"/>
        <color theme="1"/>
        <rFont val="Verdana"/>
        <family val="2"/>
        <charset val="186"/>
      </rPr>
      <t>Šķilters</t>
    </r>
  </si>
  <si>
    <t xml:space="preserve">oktobra sākums - marta beigas  </t>
  </si>
  <si>
    <t>Online                                  Rudens 15.07                     Pavasaris 15.01</t>
  </si>
  <si>
    <r>
      <t xml:space="preserve">Jā uz e-pastu </t>
    </r>
    <r>
      <rPr>
        <b/>
        <sz val="10"/>
        <color theme="3"/>
        <rFont val="Verdana"/>
        <family val="2"/>
        <charset val="186"/>
      </rPr>
      <t>erasmus@international.uni-mainz.de</t>
    </r>
  </si>
  <si>
    <r>
      <t xml:space="preserve">Universität Mannheim                         </t>
    </r>
    <r>
      <rPr>
        <b/>
        <sz val="11"/>
        <rFont val="Verdana"/>
        <family val="2"/>
        <charset val="186"/>
      </rPr>
      <t>D  MANNHEI01</t>
    </r>
  </si>
  <si>
    <r>
      <t xml:space="preserve">International Office 
Universität Mannheim 
68131 Mannheim                                                 Germany                                </t>
    </r>
    <r>
      <rPr>
        <b/>
        <sz val="8"/>
        <color theme="3"/>
        <rFont val="Verdana"/>
        <family val="2"/>
        <charset val="186"/>
      </rPr>
      <t>incomings@uni-mannheim.de http://www.uni-mannheim.de/io/english/incoming_exchange_students/index.html</t>
    </r>
    <r>
      <rPr>
        <sz val="8"/>
        <color theme="1"/>
        <rFont val="Verdana"/>
        <family val="2"/>
        <charset val="186"/>
      </rPr>
      <t xml:space="preserve">   </t>
    </r>
  </si>
  <si>
    <t>augusta sākums - janvāra beigas</t>
  </si>
  <si>
    <t>februāra sākums - jūlija beigas</t>
  </si>
  <si>
    <t>Individuālas formas pēc nominācijas</t>
  </si>
  <si>
    <r>
      <t xml:space="preserve">Jā uz e-pastu                      </t>
    </r>
    <r>
      <rPr>
        <b/>
        <sz val="10"/>
        <color theme="3"/>
        <rFont val="Verdana"/>
        <family val="2"/>
        <charset val="186"/>
      </rPr>
      <t xml:space="preserve">incomings@uni-mannheim.de </t>
    </r>
    <r>
      <rPr>
        <sz val="10"/>
        <color theme="1"/>
        <rFont val="Verdana"/>
        <family val="2"/>
        <charset val="186"/>
      </rPr>
      <t xml:space="preserve">                          rudens 01.05                              pavasaris 15.10</t>
    </r>
  </si>
  <si>
    <r>
      <t xml:space="preserve">Universität Osnabrück                                                  </t>
    </r>
    <r>
      <rPr>
        <b/>
        <sz val="11"/>
        <color theme="1"/>
        <rFont val="Verdana"/>
        <family val="2"/>
        <charset val="186"/>
      </rPr>
      <t>D  OSNABRU01</t>
    </r>
  </si>
  <si>
    <r>
      <t xml:space="preserve">Universität Osnabrück
Akademisches Auslandsamt / International Office
Neuer Graben 27
D-49074 Osnabrück
Germany
</t>
    </r>
    <r>
      <rPr>
        <b/>
        <sz val="8"/>
        <color theme="3"/>
        <rFont val="Verdana"/>
        <family val="2"/>
        <charset val="186"/>
      </rPr>
      <t>karoline.bachteler@uni-osnabrueck.de                                    http://www.uni-osnabrueck.de/en/prospective_students/exchange_and_erasmus_students.html</t>
    </r>
  </si>
  <si>
    <t xml:space="preserve">oktobra sākums - marta beigas                            </t>
  </si>
  <si>
    <r>
      <t xml:space="preserve">Online, paper                       rudens 01.07                      pavasaris 01.01           </t>
    </r>
    <r>
      <rPr>
        <b/>
        <sz val="9"/>
        <color theme="3"/>
        <rFont val="Verdana"/>
        <family val="2"/>
        <charset val="186"/>
      </rPr>
      <t xml:space="preserve">http://www.uni-osnabrueck.de/en/prospective_students/exchange_and_erasmus_students/application.html </t>
    </r>
    <r>
      <rPr>
        <sz val="9"/>
        <color theme="1"/>
        <rFont val="Verdana"/>
        <family val="2"/>
        <charset val="186"/>
      </rPr>
      <t xml:space="preserve">                                 </t>
    </r>
  </si>
  <si>
    <r>
      <t xml:space="preserve">Jā, uz e-pastu               </t>
    </r>
    <r>
      <rPr>
        <b/>
        <sz val="10"/>
        <color theme="3"/>
        <rFont val="Verdana"/>
        <family val="2"/>
        <charset val="186"/>
      </rPr>
      <t>karoline.bachteler@uni-osnabrueck.de</t>
    </r>
  </si>
  <si>
    <r>
      <t xml:space="preserve">Intersdiscplinary programmes and qualifications involving social and behavioural scineces (0318) DF/ </t>
    </r>
    <r>
      <rPr>
        <i/>
        <sz val="10"/>
        <color theme="1"/>
        <rFont val="Verdana"/>
        <family val="2"/>
        <charset val="186"/>
      </rPr>
      <t>Šķilters</t>
    </r>
  </si>
  <si>
    <r>
      <t xml:space="preserve">Aarhus Universitet
</t>
    </r>
    <r>
      <rPr>
        <b/>
        <sz val="11"/>
        <rFont val="Verdana"/>
        <family val="2"/>
        <charset val="186"/>
      </rPr>
      <t>DK ARHUS01</t>
    </r>
  </si>
  <si>
    <r>
      <t xml:space="preserve">Aarhus University
International Centre
Building 1650
Høegh-Guldbergs Gade 4
8000 Aarhus C
Denmark
</t>
    </r>
    <r>
      <rPr>
        <b/>
        <sz val="8"/>
        <color theme="3"/>
        <rFont val="Verdana"/>
        <family val="2"/>
        <charset val="186"/>
      </rPr>
      <t>ic@au.dk
http://www.au.dk/en/exchange/admission-to-au/</t>
    </r>
  </si>
  <si>
    <t xml:space="preserve">augusta beigas - janvāra vidus                                      </t>
  </si>
  <si>
    <t>Online
Rudens 01.05
Pavasaris 01.11</t>
  </si>
  <si>
    <r>
      <t xml:space="preserve">Interdisciplinary programmes and qualifications involving social and behavioural sciences (0318) DF/ </t>
    </r>
    <r>
      <rPr>
        <i/>
        <sz val="10"/>
        <color theme="1"/>
        <rFont val="Verdana"/>
        <family val="2"/>
        <charset val="186"/>
      </rPr>
      <t>Šķilters</t>
    </r>
  </si>
  <si>
    <t>Information and communication tehnologies (ICTs) (0610) DF</t>
  </si>
  <si>
    <r>
      <t xml:space="preserve">Universita' degli Studi di Catania
University of Catania                </t>
    </r>
    <r>
      <rPr>
        <b/>
        <sz val="11"/>
        <rFont val="Verdana"/>
        <family val="2"/>
        <charset val="186"/>
      </rPr>
      <t>I  CATANIA01</t>
    </r>
  </si>
  <si>
    <r>
      <t xml:space="preserve">International Mobility Office                               Piazza Università 2                                                                  I-95131 Catania                                                                          Italy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umi@unict.it                                                                              http://www.unict.it/en/</t>
    </r>
  </si>
  <si>
    <t>oktobra vidus - janvāra beigas</t>
  </si>
  <si>
    <t>marta vidus - jūnija beigas</t>
  </si>
  <si>
    <t>Online                                                               rudens: 15.07                      pavasaris 15.01</t>
  </si>
  <si>
    <r>
      <t>Computer Sciences (061) DF (</t>
    </r>
    <r>
      <rPr>
        <sz val="8"/>
        <color theme="1"/>
        <rFont val="Verdana"/>
        <family val="2"/>
        <charset val="186"/>
      </rPr>
      <t>Software, Information Technologies and Computer Engineering)</t>
    </r>
  </si>
  <si>
    <r>
      <t xml:space="preserve">Universidad de Sevilla                           </t>
    </r>
    <r>
      <rPr>
        <b/>
        <sz val="11"/>
        <rFont val="Verdana"/>
        <family val="2"/>
        <charset val="186"/>
      </rPr>
      <t>E  SEVILLA01</t>
    </r>
  </si>
  <si>
    <r>
      <t xml:space="preserve">Erasmus Office:
Avda. Ciudad Jardín 20-22
41005 Sevilla                                                          Spain                                  </t>
    </r>
    <r>
      <rPr>
        <b/>
        <sz val="8"/>
        <color theme="3"/>
        <rFont val="Verdana"/>
        <family val="2"/>
        <charset val="186"/>
      </rPr>
      <t>relint4@us.es;  http://www.internacional.us.es/en/erasmus-internacionales</t>
    </r>
  </si>
  <si>
    <t>Online                                                   rudens 30.06                       pavasaris 30.11</t>
  </si>
  <si>
    <t>relint4@us.es</t>
  </si>
  <si>
    <t>rudens 15.06
pavasaris 15.12</t>
  </si>
  <si>
    <t xml:space="preserve">mobility.eseiaat@upc.edu </t>
  </si>
  <si>
    <t>Rudens 01.06                                      Pavasaris 01.11</t>
  </si>
  <si>
    <t>Rudens 01.05                                      Pavasaris 01.10</t>
  </si>
  <si>
    <t xml:space="preserve">Bar Ilan University ERASMUS+ pasaule </t>
  </si>
  <si>
    <r>
      <t xml:space="preserve">Professor Moshe Lewenstein, Deputy President </t>
    </r>
    <r>
      <rPr>
        <b/>
        <sz val="8"/>
        <color theme="3"/>
        <rFont val="Verdana"/>
        <family val="2"/>
        <charset val="186"/>
      </rPr>
      <t>international.office@bluc.ac.i</t>
    </r>
    <r>
      <rPr>
        <sz val="8"/>
        <color theme="1"/>
        <rFont val="Verdana"/>
        <family val="2"/>
        <charset val="186"/>
      </rPr>
      <t>l            Tel: 972 3 738  4246 Ramat Gan, Israel, 52900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</si>
</sst>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b/>
      <sz val="12"/>
      <color theme="1"/>
      <name val="Verdana"/>
      <family val="2"/>
      <charset val="186"/>
    </font>
    <font>
      <b/>
      <sz val="11"/>
      <color theme="1"/>
      <name val="Verdana"/>
      <family val="2"/>
      <charset val="186"/>
    </font>
    <font>
      <sz val="12"/>
      <color theme="1"/>
      <name val="Verdana"/>
      <family val="2"/>
      <charset val="186"/>
    </font>
    <font>
      <sz val="11"/>
      <color theme="1"/>
      <name val="Verdana"/>
      <family val="2"/>
      <charset val="186"/>
    </font>
    <font>
      <sz val="11"/>
      <name val="Verdana"/>
      <family val="2"/>
      <charset val="186"/>
    </font>
    <font>
      <b/>
      <sz val="10"/>
      <color theme="1"/>
      <name val="Verdana"/>
      <family val="2"/>
      <charset val="186"/>
    </font>
    <font>
      <sz val="10"/>
      <color theme="1"/>
      <name val="Verdana"/>
      <family val="2"/>
      <charset val="186"/>
    </font>
    <font>
      <b/>
      <sz val="10"/>
      <color theme="3"/>
      <name val="Verdana"/>
      <family val="2"/>
      <charset val="186"/>
    </font>
    <font>
      <sz val="10"/>
      <name val="Verdana"/>
      <family val="2"/>
      <charset val="186"/>
    </font>
    <font>
      <sz val="10"/>
      <color theme="3"/>
      <name val="Verdana"/>
      <family val="2"/>
      <charset val="186"/>
    </font>
    <font>
      <b/>
      <sz val="11"/>
      <name val="Verdana"/>
      <family val="2"/>
      <charset val="186"/>
    </font>
    <font>
      <b/>
      <sz val="11"/>
      <color rgb="FFFF0000"/>
      <name val="Verdana"/>
      <family val="2"/>
      <charset val="186"/>
    </font>
    <font>
      <i/>
      <sz val="10"/>
      <color theme="1"/>
      <name val="Verdana"/>
      <family val="2"/>
      <charset val="186"/>
    </font>
    <font>
      <u/>
      <sz val="10"/>
      <color theme="10"/>
      <name val="Verdana"/>
      <family val="2"/>
      <charset val="186"/>
    </font>
    <font>
      <sz val="8"/>
      <color theme="1"/>
      <name val="Verdana"/>
      <family val="2"/>
      <charset val="186"/>
    </font>
    <font>
      <sz val="9"/>
      <color theme="1"/>
      <name val="Verdana"/>
      <family val="2"/>
      <charset val="186"/>
    </font>
    <font>
      <b/>
      <sz val="9"/>
      <color theme="3"/>
      <name val="Verdana"/>
      <family val="2"/>
      <charset val="186"/>
    </font>
    <font>
      <b/>
      <sz val="8"/>
      <color theme="3"/>
      <name val="Verdana"/>
      <family val="2"/>
      <charset val="186"/>
    </font>
    <font>
      <i/>
      <sz val="10"/>
      <name val="Verdana"/>
      <family val="2"/>
      <charset val="186"/>
    </font>
    <font>
      <b/>
      <sz val="8"/>
      <color theme="1"/>
      <name val="Verdana"/>
      <family val="2"/>
      <charset val="186"/>
    </font>
    <font>
      <sz val="8"/>
      <name val="Verdana"/>
      <family val="2"/>
      <charset val="186"/>
    </font>
    <font>
      <b/>
      <sz val="11"/>
      <color theme="3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i/>
      <sz val="8"/>
      <color theme="1"/>
      <name val="Verdana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hair">
        <color theme="1" tint="0.499984740745262"/>
      </left>
      <right style="thin">
        <color indexed="64"/>
      </right>
      <top/>
      <bottom/>
      <diagonal/>
    </border>
    <border>
      <left style="hair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hair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/>
      <diagonal/>
    </border>
    <border>
      <left style="thin">
        <color indexed="64"/>
      </left>
      <right style="hair">
        <color theme="1" tint="0.499984740745262"/>
      </right>
      <top/>
      <bottom/>
      <diagonal/>
    </border>
    <border>
      <left style="thin">
        <color indexed="64"/>
      </left>
      <right style="hair">
        <color theme="1" tint="0.49998474074526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/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/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thin">
        <color indexed="64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/>
      <bottom style="hair">
        <color theme="1" tint="0.499984740745262"/>
      </bottom>
      <diagonal/>
    </border>
    <border>
      <left style="thin">
        <color indexed="64"/>
      </left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hair">
        <color theme="1" tint="0.499984740745262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44">
    <xf numFmtId="0" fontId="0" fillId="0" borderId="0" xfId="0"/>
    <xf numFmtId="0" fontId="7" fillId="2" borderId="47" xfId="0" applyFont="1" applyFill="1" applyBorder="1" applyAlignment="1">
      <alignment horizontal="center" vertical="center" textRotation="90" wrapText="1"/>
    </xf>
    <xf numFmtId="0" fontId="7" fillId="2" borderId="48" xfId="0" applyFont="1" applyFill="1" applyBorder="1" applyAlignment="1">
      <alignment horizontal="center" vertical="center" textRotation="90" wrapText="1"/>
    </xf>
    <xf numFmtId="0" fontId="7" fillId="2" borderId="57" xfId="0" applyFont="1" applyFill="1" applyBorder="1" applyAlignment="1">
      <alignment horizontal="center" vertical="center" textRotation="90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8" fillId="0" borderId="0" xfId="0" applyFont="1"/>
    <xf numFmtId="0" fontId="8" fillId="0" borderId="1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Border="1"/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Border="1"/>
    <xf numFmtId="0" fontId="10" fillId="0" borderId="56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50" xfId="0" applyFont="1" applyBorder="1" applyAlignment="1">
      <alignment horizontal="left" vertical="center" wrapText="1"/>
    </xf>
    <xf numFmtId="0" fontId="22" fillId="0" borderId="21" xfId="1" applyFont="1" applyBorder="1" applyAlignment="1" applyProtection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22" fillId="0" borderId="1" xfId="1" applyFont="1" applyFill="1" applyBorder="1" applyAlignment="1" applyProtection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2" fillId="0" borderId="3" xfId="1" applyFont="1" applyFill="1" applyBorder="1" applyAlignment="1" applyProtection="1">
      <alignment horizontal="left" vertical="center" wrapText="1"/>
    </xf>
    <xf numFmtId="0" fontId="8" fillId="0" borderId="61" xfId="0" applyFont="1" applyBorder="1" applyAlignment="1">
      <alignment horizontal="center" vertical="center" wrapText="1"/>
    </xf>
    <xf numFmtId="0" fontId="22" fillId="0" borderId="21" xfId="1" applyFont="1" applyFill="1" applyBorder="1" applyAlignment="1" applyProtection="1">
      <alignment horizontal="left" vertical="center" wrapText="1"/>
    </xf>
    <xf numFmtId="0" fontId="8" fillId="0" borderId="4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6" fillId="0" borderId="59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52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wrapText="1"/>
    </xf>
    <xf numFmtId="0" fontId="8" fillId="0" borderId="7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left" vertical="center" wrapText="1"/>
    </xf>
    <xf numFmtId="0" fontId="8" fillId="0" borderId="8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87" xfId="0" applyFont="1" applyFill="1" applyBorder="1" applyAlignment="1">
      <alignment horizontal="center" vertical="center"/>
    </xf>
    <xf numFmtId="0" fontId="8" fillId="0" borderId="84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left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10" fillId="0" borderId="14" xfId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16" xfId="1" applyFont="1" applyFill="1" applyBorder="1" applyAlignment="1" applyProtection="1">
      <alignment horizontal="center" vertical="center" wrapText="1"/>
    </xf>
    <xf numFmtId="0" fontId="15" fillId="0" borderId="18" xfId="1" applyFont="1" applyFill="1" applyBorder="1" applyAlignment="1" applyProtection="1">
      <alignment horizontal="center" vertical="center" wrapText="1"/>
    </xf>
    <xf numFmtId="0" fontId="15" fillId="0" borderId="30" xfId="1" applyFont="1" applyFill="1" applyBorder="1" applyAlignment="1" applyProtection="1">
      <alignment horizontal="center" vertical="center" wrapText="1"/>
    </xf>
    <xf numFmtId="0" fontId="15" fillId="0" borderId="44" xfId="1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5" fillId="0" borderId="29" xfId="1" applyFont="1" applyFill="1" applyBorder="1" applyAlignment="1" applyProtection="1">
      <alignment horizontal="center" vertical="center" wrapText="1"/>
    </xf>
    <xf numFmtId="0" fontId="15" fillId="0" borderId="24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21" xfId="1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0" borderId="4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3" fillId="0" borderId="17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7" fillId="2" borderId="4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55"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</dxfs>
  <tableStyles count="0" defaultTableStyle="TableStyleMedium9" defaultPivotStyle="PivotStyleLight16"/>
  <colors>
    <mruColors>
      <color rgb="FFE7E38B"/>
      <color rgb="FF268F2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a.pt/ensino/PageText.aspx?id=17321&amp;ref=ID0EHBA/ID0EBHBA" TargetMode="External"/><Relationship Id="rId1" Type="http://schemas.openxmlformats.org/officeDocument/2006/relationships/hyperlink" Target="http://www.rug.nl/education/exchange-programm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tabSelected="1" zoomScale="81" zoomScaleNormal="81" workbookViewId="0">
      <pane ySplit="3" topLeftCell="A41" activePane="bottomLeft" state="frozen"/>
      <selection activeCell="D1" sqref="D1:D1048576"/>
      <selection pane="bottomLeft" activeCell="C52" sqref="C52"/>
    </sheetView>
  </sheetViews>
  <sheetFormatPr defaultColWidth="9.140625" defaultRowHeight="15" x14ac:dyDescent="0.2"/>
  <cols>
    <col min="1" max="1" width="7.140625" style="26" customWidth="1"/>
    <col min="2" max="2" width="32.7109375" style="61" customWidth="1"/>
    <col min="3" max="3" width="35.7109375" style="125" customWidth="1"/>
    <col min="4" max="4" width="30.7109375" style="27" customWidth="1"/>
    <col min="5" max="10" width="5.7109375" style="27" customWidth="1"/>
    <col min="11" max="12" width="14.28515625" style="27" customWidth="1"/>
    <col min="13" max="13" width="25.7109375" style="28" customWidth="1"/>
    <col min="14" max="14" width="20.7109375" style="28" customWidth="1"/>
    <col min="15" max="15" width="6.42578125" style="28" customWidth="1"/>
    <col min="16" max="16" width="6.140625" style="28" customWidth="1"/>
    <col min="17" max="18" width="5.7109375" style="28" customWidth="1"/>
    <col min="19" max="20" width="13.7109375" style="30" customWidth="1"/>
    <col min="21" max="16384" width="9.140625" style="45"/>
  </cols>
  <sheetData>
    <row r="1" spans="1:21" s="60" customFormat="1" ht="15.75" customHeight="1" x14ac:dyDescent="0.25">
      <c r="A1" s="330" t="s">
        <v>0</v>
      </c>
      <c r="B1" s="333" t="s">
        <v>5</v>
      </c>
      <c r="C1" s="319" t="s">
        <v>6</v>
      </c>
      <c r="D1" s="319" t="s">
        <v>7</v>
      </c>
      <c r="E1" s="319" t="s">
        <v>8</v>
      </c>
      <c r="F1" s="319"/>
      <c r="G1" s="319"/>
      <c r="H1" s="319"/>
      <c r="I1" s="319"/>
      <c r="J1" s="319"/>
      <c r="K1" s="306" t="s">
        <v>79</v>
      </c>
      <c r="L1" s="307"/>
      <c r="M1" s="319" t="s">
        <v>9</v>
      </c>
      <c r="N1" s="319" t="s">
        <v>10</v>
      </c>
      <c r="O1" s="314" t="s">
        <v>97</v>
      </c>
      <c r="P1" s="315"/>
      <c r="Q1" s="315"/>
      <c r="R1" s="316"/>
      <c r="S1" s="310" t="s">
        <v>29</v>
      </c>
      <c r="T1" s="311"/>
    </row>
    <row r="2" spans="1:21" s="60" customFormat="1" ht="15.75" customHeight="1" x14ac:dyDescent="0.25">
      <c r="A2" s="331"/>
      <c r="B2" s="334"/>
      <c r="C2" s="320"/>
      <c r="D2" s="320"/>
      <c r="E2" s="317" t="s">
        <v>26</v>
      </c>
      <c r="F2" s="336"/>
      <c r="G2" s="318"/>
      <c r="H2" s="317" t="s">
        <v>27</v>
      </c>
      <c r="I2" s="336"/>
      <c r="J2" s="318"/>
      <c r="K2" s="308"/>
      <c r="L2" s="309"/>
      <c r="M2" s="320"/>
      <c r="N2" s="320"/>
      <c r="O2" s="317" t="s">
        <v>101</v>
      </c>
      <c r="P2" s="318"/>
      <c r="Q2" s="317" t="s">
        <v>102</v>
      </c>
      <c r="R2" s="318"/>
      <c r="S2" s="312"/>
      <c r="T2" s="313"/>
    </row>
    <row r="3" spans="1:21" s="60" customFormat="1" ht="53.25" thickBot="1" x14ac:dyDescent="0.3">
      <c r="A3" s="332"/>
      <c r="B3" s="335"/>
      <c r="C3" s="321"/>
      <c r="D3" s="321"/>
      <c r="E3" s="1" t="s">
        <v>80</v>
      </c>
      <c r="F3" s="2" t="s">
        <v>81</v>
      </c>
      <c r="G3" s="3" t="s">
        <v>82</v>
      </c>
      <c r="H3" s="1" t="s">
        <v>80</v>
      </c>
      <c r="I3" s="2" t="s">
        <v>81</v>
      </c>
      <c r="J3" s="3" t="s">
        <v>82</v>
      </c>
      <c r="K3" s="4" t="s">
        <v>16</v>
      </c>
      <c r="L3" s="5" t="s">
        <v>17</v>
      </c>
      <c r="M3" s="321"/>
      <c r="N3" s="321"/>
      <c r="O3" s="6" t="s">
        <v>104</v>
      </c>
      <c r="P3" s="7" t="s">
        <v>105</v>
      </c>
      <c r="Q3" s="6" t="s">
        <v>104</v>
      </c>
      <c r="R3" s="7" t="s">
        <v>105</v>
      </c>
      <c r="S3" s="8" t="s">
        <v>4</v>
      </c>
      <c r="T3" s="9" t="s">
        <v>28</v>
      </c>
    </row>
    <row r="4" spans="1:21" s="161" customFormat="1" ht="108.75" customHeight="1" x14ac:dyDescent="0.25">
      <c r="A4" s="217">
        <v>1</v>
      </c>
      <c r="B4" s="174" t="s">
        <v>205</v>
      </c>
      <c r="C4" s="157" t="s">
        <v>206</v>
      </c>
      <c r="D4" s="186" t="s">
        <v>64</v>
      </c>
      <c r="E4" s="168" t="s">
        <v>204</v>
      </c>
      <c r="F4" s="12">
        <v>2</v>
      </c>
      <c r="G4" s="13">
        <v>10</v>
      </c>
      <c r="H4" s="168" t="s">
        <v>204</v>
      </c>
      <c r="I4" s="12">
        <v>2</v>
      </c>
      <c r="J4" s="13">
        <v>10</v>
      </c>
      <c r="K4" s="169" t="s">
        <v>208</v>
      </c>
      <c r="L4" s="170" t="s">
        <v>207</v>
      </c>
      <c r="M4" s="78" t="s">
        <v>210</v>
      </c>
      <c r="N4" s="171" t="s">
        <v>209</v>
      </c>
      <c r="O4" s="162" t="s">
        <v>99</v>
      </c>
      <c r="P4" s="163" t="s">
        <v>99</v>
      </c>
      <c r="Q4" s="164" t="s">
        <v>48</v>
      </c>
      <c r="R4" s="165" t="s">
        <v>48</v>
      </c>
      <c r="S4" s="172">
        <v>2018</v>
      </c>
      <c r="T4" s="173">
        <v>2021</v>
      </c>
    </row>
    <row r="5" spans="1:21" s="161" customFormat="1" ht="108.75" customHeight="1" x14ac:dyDescent="0.25">
      <c r="A5" s="217">
        <v>2</v>
      </c>
      <c r="B5" s="24" t="s">
        <v>243</v>
      </c>
      <c r="C5" s="31" t="s">
        <v>244</v>
      </c>
      <c r="D5" s="31" t="s">
        <v>96</v>
      </c>
      <c r="E5" s="55" t="s">
        <v>85</v>
      </c>
      <c r="F5" s="108">
        <v>2</v>
      </c>
      <c r="G5" s="23">
        <v>10</v>
      </c>
      <c r="H5" s="55" t="s">
        <v>85</v>
      </c>
      <c r="I5" s="108">
        <v>2</v>
      </c>
      <c r="J5" s="230">
        <v>10</v>
      </c>
      <c r="K5" s="40" t="s">
        <v>245</v>
      </c>
      <c r="L5" s="40" t="s">
        <v>246</v>
      </c>
      <c r="M5" s="40" t="s">
        <v>247</v>
      </c>
      <c r="N5" s="40" t="s">
        <v>248</v>
      </c>
      <c r="O5" s="231" t="s">
        <v>98</v>
      </c>
      <c r="P5" s="232" t="s">
        <v>98</v>
      </c>
      <c r="Q5" s="231" t="s">
        <v>100</v>
      </c>
      <c r="R5" s="232" t="s">
        <v>100</v>
      </c>
      <c r="S5" s="32">
        <v>2018</v>
      </c>
      <c r="T5" s="32">
        <v>2021</v>
      </c>
    </row>
    <row r="6" spans="1:21" s="25" customFormat="1" ht="115.5" x14ac:dyDescent="0.2">
      <c r="A6" s="217">
        <v>3</v>
      </c>
      <c r="B6" s="156" t="s">
        <v>121</v>
      </c>
      <c r="C6" s="157" t="s">
        <v>146</v>
      </c>
      <c r="D6" s="186" t="s">
        <v>96</v>
      </c>
      <c r="E6" s="55" t="s">
        <v>84</v>
      </c>
      <c r="F6" s="108">
        <v>2</v>
      </c>
      <c r="G6" s="56">
        <v>20</v>
      </c>
      <c r="H6" s="55" t="s">
        <v>84</v>
      </c>
      <c r="I6" s="108">
        <v>2</v>
      </c>
      <c r="J6" s="56">
        <v>20</v>
      </c>
      <c r="K6" s="166" t="s">
        <v>19</v>
      </c>
      <c r="L6" s="167" t="s">
        <v>18</v>
      </c>
      <c r="M6" s="85" t="s">
        <v>31</v>
      </c>
      <c r="N6" s="85" t="s">
        <v>126</v>
      </c>
      <c r="O6" s="98" t="s">
        <v>99</v>
      </c>
      <c r="P6" s="97" t="s">
        <v>99</v>
      </c>
      <c r="Q6" s="98" t="s">
        <v>100</v>
      </c>
      <c r="R6" s="97" t="s">
        <v>100</v>
      </c>
      <c r="S6" s="158">
        <v>2016</v>
      </c>
      <c r="T6" s="95">
        <v>2021</v>
      </c>
    </row>
    <row r="7" spans="1:21" s="25" customFormat="1" ht="115.5" x14ac:dyDescent="0.2">
      <c r="A7" s="217">
        <v>4</v>
      </c>
      <c r="B7" s="99" t="s">
        <v>122</v>
      </c>
      <c r="C7" s="157" t="s">
        <v>147</v>
      </c>
      <c r="D7" s="187" t="s">
        <v>87</v>
      </c>
      <c r="E7" s="18" t="s">
        <v>83</v>
      </c>
      <c r="F7" s="19">
        <v>2</v>
      </c>
      <c r="G7" s="20">
        <v>12</v>
      </c>
      <c r="H7" s="18" t="s">
        <v>83</v>
      </c>
      <c r="I7" s="19">
        <v>2</v>
      </c>
      <c r="J7" s="20">
        <v>12</v>
      </c>
      <c r="K7" s="89" t="s">
        <v>21</v>
      </c>
      <c r="L7" s="77" t="s">
        <v>20</v>
      </c>
      <c r="M7" s="83" t="s">
        <v>11</v>
      </c>
      <c r="N7" s="83" t="s">
        <v>2</v>
      </c>
      <c r="O7" s="226" t="s">
        <v>99</v>
      </c>
      <c r="P7" s="227" t="s">
        <v>99</v>
      </c>
      <c r="Q7" s="226" t="s">
        <v>100</v>
      </c>
      <c r="R7" s="227" t="s">
        <v>100</v>
      </c>
      <c r="S7" s="32">
        <v>2014</v>
      </c>
      <c r="T7" s="92">
        <v>2020</v>
      </c>
    </row>
    <row r="8" spans="1:21" s="25" customFormat="1" ht="74.25" customHeight="1" x14ac:dyDescent="0.2">
      <c r="A8" s="219">
        <v>5</v>
      </c>
      <c r="B8" s="222" t="s">
        <v>249</v>
      </c>
      <c r="C8" s="223" t="s">
        <v>250</v>
      </c>
      <c r="D8" s="220" t="s">
        <v>251</v>
      </c>
      <c r="E8" s="35" t="s">
        <v>204</v>
      </c>
      <c r="F8" s="36">
        <v>2</v>
      </c>
      <c r="G8" s="37">
        <v>10</v>
      </c>
      <c r="H8" s="35" t="s">
        <v>204</v>
      </c>
      <c r="I8" s="36">
        <v>2</v>
      </c>
      <c r="J8" s="50">
        <v>10</v>
      </c>
      <c r="K8" s="224" t="s">
        <v>252</v>
      </c>
      <c r="L8" s="225" t="s">
        <v>18</v>
      </c>
      <c r="M8" s="218" t="s">
        <v>253</v>
      </c>
      <c r="N8" s="218" t="s">
        <v>254</v>
      </c>
      <c r="O8" s="58" t="s">
        <v>98</v>
      </c>
      <c r="P8" s="57" t="s">
        <v>98</v>
      </c>
      <c r="Q8" s="58" t="s">
        <v>48</v>
      </c>
      <c r="R8" s="57" t="s">
        <v>48</v>
      </c>
      <c r="S8" s="32">
        <v>2014</v>
      </c>
      <c r="T8" s="228">
        <v>2021</v>
      </c>
    </row>
    <row r="9" spans="1:21" s="25" customFormat="1" ht="86.25" customHeight="1" x14ac:dyDescent="0.2">
      <c r="A9" s="219">
        <v>6</v>
      </c>
      <c r="B9" s="222" t="s">
        <v>255</v>
      </c>
      <c r="C9" s="223" t="s">
        <v>256</v>
      </c>
      <c r="D9" s="220" t="s">
        <v>251</v>
      </c>
      <c r="E9" s="52" t="s">
        <v>86</v>
      </c>
      <c r="F9" s="109">
        <v>2</v>
      </c>
      <c r="G9" s="53">
        <v>10</v>
      </c>
      <c r="H9" s="52" t="s">
        <v>86</v>
      </c>
      <c r="I9" s="109">
        <v>2</v>
      </c>
      <c r="J9" s="240">
        <v>10</v>
      </c>
      <c r="K9" s="224" t="s">
        <v>257</v>
      </c>
      <c r="L9" s="225" t="s">
        <v>258</v>
      </c>
      <c r="M9" s="218" t="s">
        <v>259</v>
      </c>
      <c r="N9" s="218" t="s">
        <v>260</v>
      </c>
      <c r="O9" s="238" t="s">
        <v>99</v>
      </c>
      <c r="P9" s="239" t="s">
        <v>99</v>
      </c>
      <c r="Q9" s="238" t="s">
        <v>103</v>
      </c>
      <c r="R9" s="239" t="s">
        <v>103</v>
      </c>
      <c r="S9" s="221">
        <v>2014</v>
      </c>
      <c r="T9" s="228">
        <v>2021</v>
      </c>
    </row>
    <row r="10" spans="1:21" s="25" customFormat="1" ht="135" customHeight="1" x14ac:dyDescent="0.2">
      <c r="A10" s="34">
        <v>7</v>
      </c>
      <c r="B10" s="24" t="s">
        <v>261</v>
      </c>
      <c r="C10" s="117" t="s">
        <v>262</v>
      </c>
      <c r="D10" s="31" t="s">
        <v>266</v>
      </c>
      <c r="E10" s="35" t="s">
        <v>84</v>
      </c>
      <c r="F10" s="36">
        <v>2</v>
      </c>
      <c r="G10" s="37">
        <v>20</v>
      </c>
      <c r="H10" s="35" t="s">
        <v>84</v>
      </c>
      <c r="I10" s="36">
        <v>2</v>
      </c>
      <c r="J10" s="37">
        <v>20</v>
      </c>
      <c r="K10" s="229" t="s">
        <v>263</v>
      </c>
      <c r="L10" s="39" t="s">
        <v>18</v>
      </c>
      <c r="M10" s="74" t="s">
        <v>264</v>
      </c>
      <c r="N10" s="40" t="s">
        <v>265</v>
      </c>
      <c r="O10" s="58" t="s">
        <v>99</v>
      </c>
      <c r="P10" s="57" t="s">
        <v>99</v>
      </c>
      <c r="Q10" s="58" t="s">
        <v>100</v>
      </c>
      <c r="R10" s="57" t="s">
        <v>100</v>
      </c>
      <c r="S10" s="32">
        <v>2014</v>
      </c>
      <c r="T10" s="51">
        <v>2021</v>
      </c>
    </row>
    <row r="11" spans="1:21" s="25" customFormat="1" ht="112.5" x14ac:dyDescent="0.2">
      <c r="A11" s="34">
        <v>8</v>
      </c>
      <c r="B11" s="134" t="s">
        <v>123</v>
      </c>
      <c r="C11" s="144" t="s">
        <v>242</v>
      </c>
      <c r="D11" s="187" t="s">
        <v>88</v>
      </c>
      <c r="E11" s="145" t="s">
        <v>84</v>
      </c>
      <c r="F11" s="146">
        <v>2.2000000000000002</v>
      </c>
      <c r="G11" s="147" t="s">
        <v>180</v>
      </c>
      <c r="H11" s="145" t="s">
        <v>84</v>
      </c>
      <c r="I11" s="146">
        <v>2.2000000000000002</v>
      </c>
      <c r="J11" s="147" t="s">
        <v>180</v>
      </c>
      <c r="K11" s="135" t="s">
        <v>33</v>
      </c>
      <c r="L11" s="136" t="s">
        <v>32</v>
      </c>
      <c r="M11" s="212" t="s">
        <v>240</v>
      </c>
      <c r="N11" s="212" t="s">
        <v>241</v>
      </c>
      <c r="O11" s="58" t="s">
        <v>99</v>
      </c>
      <c r="P11" s="57" t="s">
        <v>99</v>
      </c>
      <c r="Q11" s="58" t="s">
        <v>181</v>
      </c>
      <c r="R11" s="57" t="s">
        <v>181</v>
      </c>
      <c r="S11" s="175">
        <v>2017</v>
      </c>
      <c r="T11" s="92">
        <v>2021</v>
      </c>
    </row>
    <row r="12" spans="1:21" s="25" customFormat="1" ht="97.5" customHeight="1" x14ac:dyDescent="0.2">
      <c r="A12" s="34">
        <v>9</v>
      </c>
      <c r="B12" s="46" t="s">
        <v>267</v>
      </c>
      <c r="C12" s="124" t="s">
        <v>268</v>
      </c>
      <c r="D12" s="31" t="s">
        <v>271</v>
      </c>
      <c r="E12" s="35" t="s">
        <v>85</v>
      </c>
      <c r="F12" s="36">
        <v>1</v>
      </c>
      <c r="G12" s="37">
        <v>6</v>
      </c>
      <c r="H12" s="35" t="s">
        <v>85</v>
      </c>
      <c r="I12" s="36">
        <v>1</v>
      </c>
      <c r="J12" s="37">
        <v>6</v>
      </c>
      <c r="K12" s="229" t="s">
        <v>269</v>
      </c>
      <c r="L12" s="39" t="s">
        <v>34</v>
      </c>
      <c r="M12" s="40" t="s">
        <v>270</v>
      </c>
      <c r="N12" s="40" t="s">
        <v>2</v>
      </c>
      <c r="O12" s="58" t="s">
        <v>99</v>
      </c>
      <c r="P12" s="57" t="s">
        <v>99</v>
      </c>
      <c r="Q12" s="58" t="s">
        <v>100</v>
      </c>
      <c r="R12" s="57" t="s">
        <v>100</v>
      </c>
      <c r="S12" s="32">
        <v>2014</v>
      </c>
      <c r="T12" s="33">
        <v>2020</v>
      </c>
    </row>
    <row r="13" spans="1:21" s="25" customFormat="1" ht="84" x14ac:dyDescent="0.2">
      <c r="A13" s="34">
        <v>10</v>
      </c>
      <c r="B13" s="46" t="s">
        <v>145</v>
      </c>
      <c r="C13" s="117" t="s">
        <v>148</v>
      </c>
      <c r="D13" s="31" t="s">
        <v>90</v>
      </c>
      <c r="E13" s="35" t="s">
        <v>85</v>
      </c>
      <c r="F13" s="36">
        <v>3</v>
      </c>
      <c r="G13" s="37">
        <v>15</v>
      </c>
      <c r="H13" s="35" t="s">
        <v>85</v>
      </c>
      <c r="I13" s="36">
        <v>3</v>
      </c>
      <c r="J13" s="50">
        <v>15</v>
      </c>
      <c r="K13" s="115" t="s">
        <v>36</v>
      </c>
      <c r="L13" s="39" t="s">
        <v>37</v>
      </c>
      <c r="M13" s="40" t="s">
        <v>38</v>
      </c>
      <c r="N13" s="40" t="s">
        <v>114</v>
      </c>
      <c r="O13" s="58" t="s">
        <v>136</v>
      </c>
      <c r="P13" s="57" t="s">
        <v>136</v>
      </c>
      <c r="Q13" s="58" t="s">
        <v>100</v>
      </c>
      <c r="R13" s="57" t="s">
        <v>100</v>
      </c>
      <c r="S13" s="32">
        <v>2014</v>
      </c>
      <c r="T13" s="33">
        <v>2021</v>
      </c>
      <c r="U13" s="62"/>
    </row>
    <row r="14" spans="1:21" ht="104.25" customHeight="1" x14ac:dyDescent="0.2">
      <c r="A14" s="81">
        <v>11</v>
      </c>
      <c r="B14" s="100" t="s">
        <v>236</v>
      </c>
      <c r="C14" s="122" t="s">
        <v>149</v>
      </c>
      <c r="D14" s="205" t="s">
        <v>143</v>
      </c>
      <c r="E14" s="206"/>
      <c r="F14" s="107">
        <v>2</v>
      </c>
      <c r="G14" s="106"/>
      <c r="H14" s="41"/>
      <c r="I14" s="107">
        <v>2</v>
      </c>
      <c r="J14" s="207"/>
      <c r="K14" s="104" t="s">
        <v>39</v>
      </c>
      <c r="L14" s="82" t="s">
        <v>34</v>
      </c>
      <c r="M14" s="79" t="s">
        <v>93</v>
      </c>
      <c r="N14" s="79" t="s">
        <v>113</v>
      </c>
      <c r="O14" s="208">
        <v>1</v>
      </c>
      <c r="P14" s="209">
        <v>1</v>
      </c>
      <c r="Q14" s="210" t="s">
        <v>48</v>
      </c>
      <c r="R14" s="211" t="s">
        <v>48</v>
      </c>
      <c r="S14" s="80">
        <v>2018</v>
      </c>
      <c r="T14" s="76">
        <v>2021</v>
      </c>
    </row>
    <row r="15" spans="1:21" ht="57" x14ac:dyDescent="0.3">
      <c r="A15" s="10">
        <v>12</v>
      </c>
      <c r="B15" s="46" t="s">
        <v>220</v>
      </c>
      <c r="C15" s="192" t="s">
        <v>221</v>
      </c>
      <c r="D15" s="31" t="s">
        <v>64</v>
      </c>
      <c r="E15" s="35" t="s">
        <v>84</v>
      </c>
      <c r="F15" s="36">
        <v>2</v>
      </c>
      <c r="G15" s="37">
        <v>10</v>
      </c>
      <c r="H15" s="35" t="s">
        <v>84</v>
      </c>
      <c r="I15" s="36">
        <v>2</v>
      </c>
      <c r="J15" s="191">
        <v>10</v>
      </c>
      <c r="K15" s="328" t="s">
        <v>222</v>
      </c>
      <c r="L15" s="329"/>
      <c r="M15" s="15" t="s">
        <v>283</v>
      </c>
      <c r="N15" s="258" t="s">
        <v>284</v>
      </c>
      <c r="O15" s="325" t="s">
        <v>228</v>
      </c>
      <c r="P15" s="326"/>
      <c r="Q15" s="326"/>
      <c r="R15" s="327"/>
      <c r="S15" s="16">
        <v>2018</v>
      </c>
      <c r="T15" s="17">
        <v>2021</v>
      </c>
    </row>
    <row r="16" spans="1:21" s="48" customFormat="1" ht="84" x14ac:dyDescent="0.2">
      <c r="A16" s="10">
        <v>13</v>
      </c>
      <c r="B16" s="46" t="s">
        <v>120</v>
      </c>
      <c r="C16" s="123" t="s">
        <v>150</v>
      </c>
      <c r="D16" s="31" t="s">
        <v>40</v>
      </c>
      <c r="E16" s="11" t="s">
        <v>84</v>
      </c>
      <c r="F16" s="12">
        <v>2</v>
      </c>
      <c r="G16" s="13">
        <v>10</v>
      </c>
      <c r="H16" s="11" t="s">
        <v>84</v>
      </c>
      <c r="I16" s="12">
        <v>2</v>
      </c>
      <c r="J16" s="13">
        <v>10</v>
      </c>
      <c r="K16" s="121" t="s">
        <v>39</v>
      </c>
      <c r="L16" s="14" t="s">
        <v>25</v>
      </c>
      <c r="M16" s="15" t="s">
        <v>41</v>
      </c>
      <c r="N16" s="15" t="s">
        <v>125</v>
      </c>
      <c r="O16" s="59" t="s">
        <v>99</v>
      </c>
      <c r="P16" s="44" t="s">
        <v>99</v>
      </c>
      <c r="Q16" s="59" t="s">
        <v>100</v>
      </c>
      <c r="R16" s="44" t="s">
        <v>100</v>
      </c>
      <c r="S16" s="16">
        <v>2014</v>
      </c>
      <c r="T16" s="17">
        <v>2021</v>
      </c>
      <c r="U16" s="66"/>
    </row>
    <row r="17" spans="1:33" s="48" customFormat="1" ht="94.5" x14ac:dyDescent="0.2">
      <c r="A17" s="81">
        <v>14</v>
      </c>
      <c r="B17" s="100" t="s">
        <v>165</v>
      </c>
      <c r="C17" s="122" t="s">
        <v>151</v>
      </c>
      <c r="D17" s="188" t="s">
        <v>89</v>
      </c>
      <c r="E17" s="118" t="s">
        <v>83</v>
      </c>
      <c r="F17" s="119">
        <v>2</v>
      </c>
      <c r="G17" s="120">
        <v>20</v>
      </c>
      <c r="H17" s="118" t="s">
        <v>83</v>
      </c>
      <c r="I17" s="119">
        <v>2</v>
      </c>
      <c r="J17" s="120">
        <v>20</v>
      </c>
      <c r="K17" s="104" t="s">
        <v>42</v>
      </c>
      <c r="L17" s="82" t="s">
        <v>22</v>
      </c>
      <c r="M17" s="79" t="s">
        <v>44</v>
      </c>
      <c r="N17" s="79" t="s">
        <v>133</v>
      </c>
      <c r="O17" s="72" t="s">
        <v>99</v>
      </c>
      <c r="P17" s="73" t="s">
        <v>99</v>
      </c>
      <c r="Q17" s="72" t="s">
        <v>100</v>
      </c>
      <c r="R17" s="73" t="s">
        <v>100</v>
      </c>
      <c r="S17" s="80">
        <v>2014</v>
      </c>
      <c r="T17" s="105">
        <v>2020</v>
      </c>
      <c r="U17" s="66"/>
    </row>
    <row r="18" spans="1:33" ht="115.5" x14ac:dyDescent="0.2">
      <c r="A18" s="10">
        <v>15</v>
      </c>
      <c r="B18" s="46" t="s">
        <v>135</v>
      </c>
      <c r="C18" s="123" t="s">
        <v>152</v>
      </c>
      <c r="D18" s="31" t="s">
        <v>12</v>
      </c>
      <c r="E18" s="11" t="s">
        <v>84</v>
      </c>
      <c r="F18" s="12">
        <v>4</v>
      </c>
      <c r="G18" s="13">
        <v>20</v>
      </c>
      <c r="H18" s="11" t="s">
        <v>84</v>
      </c>
      <c r="I18" s="12">
        <v>4</v>
      </c>
      <c r="J18" s="13">
        <v>20</v>
      </c>
      <c r="K18" s="254" t="s">
        <v>45</v>
      </c>
      <c r="L18" s="14" t="s">
        <v>23</v>
      </c>
      <c r="M18" s="15" t="s">
        <v>46</v>
      </c>
      <c r="N18" s="15" t="s">
        <v>134</v>
      </c>
      <c r="O18" s="42" t="s">
        <v>99</v>
      </c>
      <c r="P18" s="43" t="s">
        <v>99</v>
      </c>
      <c r="Q18" s="42" t="s">
        <v>100</v>
      </c>
      <c r="R18" s="43" t="s">
        <v>100</v>
      </c>
      <c r="S18" s="16">
        <v>2014</v>
      </c>
      <c r="T18" s="17">
        <v>2021</v>
      </c>
      <c r="U18" s="63"/>
    </row>
    <row r="19" spans="1:33" ht="79.5" customHeight="1" x14ac:dyDescent="0.2">
      <c r="A19" s="247">
        <v>16</v>
      </c>
      <c r="B19" s="241" t="s">
        <v>279</v>
      </c>
      <c r="C19" s="248" t="s">
        <v>280</v>
      </c>
      <c r="D19" s="205" t="s">
        <v>278</v>
      </c>
      <c r="E19" s="35" t="s">
        <v>84</v>
      </c>
      <c r="F19" s="37">
        <v>3</v>
      </c>
      <c r="G19" s="37">
        <v>30</v>
      </c>
      <c r="H19" s="35" t="s">
        <v>84</v>
      </c>
      <c r="I19" s="56">
        <v>3</v>
      </c>
      <c r="J19" s="56">
        <v>30</v>
      </c>
      <c r="K19" s="255"/>
      <c r="L19" s="250"/>
      <c r="M19" s="40" t="s">
        <v>281</v>
      </c>
      <c r="N19" s="256" t="s">
        <v>282</v>
      </c>
      <c r="O19" s="59" t="s">
        <v>99</v>
      </c>
      <c r="P19" s="44" t="s">
        <v>99</v>
      </c>
      <c r="Q19" s="251" t="s">
        <v>100</v>
      </c>
      <c r="R19" s="252" t="s">
        <v>100</v>
      </c>
      <c r="S19" s="243">
        <v>2018</v>
      </c>
      <c r="T19" s="253">
        <v>2021</v>
      </c>
      <c r="U19" s="63"/>
    </row>
    <row r="20" spans="1:33" s="25" customFormat="1" ht="39.950000000000003" customHeight="1" x14ac:dyDescent="0.2">
      <c r="A20" s="267">
        <v>17</v>
      </c>
      <c r="B20" s="269" t="s">
        <v>235</v>
      </c>
      <c r="C20" s="271" t="s">
        <v>94</v>
      </c>
      <c r="D20" s="189" t="s">
        <v>143</v>
      </c>
      <c r="E20" s="249"/>
      <c r="F20" s="107">
        <v>2</v>
      </c>
      <c r="G20" s="41"/>
      <c r="H20" s="249"/>
      <c r="I20" s="194" t="s">
        <v>48</v>
      </c>
      <c r="J20" s="53"/>
      <c r="K20" s="273"/>
      <c r="L20" s="274"/>
      <c r="M20" s="275" t="s">
        <v>95</v>
      </c>
      <c r="N20" s="263"/>
      <c r="O20" s="67">
        <v>1</v>
      </c>
      <c r="P20" s="69" t="s">
        <v>48</v>
      </c>
      <c r="Q20" s="68"/>
      <c r="R20" s="69"/>
      <c r="S20" s="285">
        <v>2018</v>
      </c>
      <c r="T20" s="287">
        <v>2021</v>
      </c>
      <c r="U20" s="62"/>
      <c r="V20" s="62"/>
      <c r="W20" s="62"/>
    </row>
    <row r="21" spans="1:33" s="25" customFormat="1" ht="39.950000000000003" customHeight="1" x14ac:dyDescent="0.2">
      <c r="A21" s="268"/>
      <c r="B21" s="270"/>
      <c r="C21" s="272"/>
      <c r="D21" s="190" t="s">
        <v>144</v>
      </c>
      <c r="E21" s="21"/>
      <c r="F21" s="22" t="s">
        <v>48</v>
      </c>
      <c r="G21" s="23"/>
      <c r="H21" s="21"/>
      <c r="I21" s="22">
        <v>2</v>
      </c>
      <c r="J21" s="23"/>
      <c r="K21" s="261"/>
      <c r="L21" s="262"/>
      <c r="M21" s="276"/>
      <c r="N21" s="264"/>
      <c r="O21" s="70" t="s">
        <v>48</v>
      </c>
      <c r="P21" s="71">
        <v>1</v>
      </c>
      <c r="Q21" s="70"/>
      <c r="R21" s="71"/>
      <c r="S21" s="286"/>
      <c r="T21" s="288"/>
      <c r="U21" s="62"/>
      <c r="V21" s="62"/>
      <c r="W21" s="62"/>
    </row>
    <row r="22" spans="1:33" ht="84.95" customHeight="1" x14ac:dyDescent="0.2">
      <c r="A22" s="10">
        <v>18</v>
      </c>
      <c r="B22" s="47" t="s">
        <v>119</v>
      </c>
      <c r="C22" s="123" t="s">
        <v>153</v>
      </c>
      <c r="D22" s="31" t="s">
        <v>52</v>
      </c>
      <c r="E22" s="11" t="s">
        <v>86</v>
      </c>
      <c r="F22" s="12">
        <v>2</v>
      </c>
      <c r="G22" s="13">
        <v>20</v>
      </c>
      <c r="H22" s="11" t="s">
        <v>86</v>
      </c>
      <c r="I22" s="12">
        <v>2</v>
      </c>
      <c r="J22" s="49">
        <v>20</v>
      </c>
      <c r="K22" s="121" t="s">
        <v>50</v>
      </c>
      <c r="L22" s="14" t="s">
        <v>49</v>
      </c>
      <c r="M22" s="15" t="s">
        <v>51</v>
      </c>
      <c r="N22" s="15" t="s">
        <v>132</v>
      </c>
      <c r="O22" s="58" t="s">
        <v>99</v>
      </c>
      <c r="P22" s="57" t="s">
        <v>99</v>
      </c>
      <c r="Q22" s="58" t="s">
        <v>100</v>
      </c>
      <c r="R22" s="57" t="s">
        <v>100</v>
      </c>
      <c r="S22" s="16">
        <v>2014</v>
      </c>
      <c r="T22" s="54">
        <v>2021</v>
      </c>
      <c r="U22" s="63"/>
      <c r="V22" s="63"/>
      <c r="W22" s="63"/>
    </row>
    <row r="23" spans="1:33" ht="73.5" x14ac:dyDescent="0.2">
      <c r="A23" s="88">
        <v>19</v>
      </c>
      <c r="B23" s="101" t="s">
        <v>142</v>
      </c>
      <c r="C23" s="242" t="s">
        <v>154</v>
      </c>
      <c r="D23" s="186" t="s">
        <v>92</v>
      </c>
      <c r="E23" s="55" t="s">
        <v>84</v>
      </c>
      <c r="F23" s="108">
        <v>2</v>
      </c>
      <c r="G23" s="56">
        <v>10</v>
      </c>
      <c r="H23" s="55" t="s">
        <v>84</v>
      </c>
      <c r="I23" s="108">
        <v>2</v>
      </c>
      <c r="J23" s="56">
        <v>10</v>
      </c>
      <c r="K23" s="86" t="s">
        <v>55</v>
      </c>
      <c r="L23" s="87" t="s">
        <v>24</v>
      </c>
      <c r="M23" s="84" t="s">
        <v>54</v>
      </c>
      <c r="N23" s="84" t="s">
        <v>112</v>
      </c>
      <c r="O23" s="98" t="s">
        <v>99</v>
      </c>
      <c r="P23" s="97" t="s">
        <v>99</v>
      </c>
      <c r="Q23" s="98" t="s">
        <v>100</v>
      </c>
      <c r="R23" s="97" t="s">
        <v>100</v>
      </c>
      <c r="S23" s="78">
        <v>2014</v>
      </c>
      <c r="T23" s="127">
        <v>2021</v>
      </c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</row>
    <row r="24" spans="1:33" s="25" customFormat="1" ht="94.5" x14ac:dyDescent="0.2">
      <c r="A24" s="88">
        <v>20</v>
      </c>
      <c r="B24" s="101" t="s">
        <v>108</v>
      </c>
      <c r="C24" s="126" t="s">
        <v>155</v>
      </c>
      <c r="D24" s="186" t="s">
        <v>52</v>
      </c>
      <c r="E24" s="55" t="s">
        <v>84</v>
      </c>
      <c r="F24" s="108">
        <v>3</v>
      </c>
      <c r="G24" s="56">
        <v>15</v>
      </c>
      <c r="H24" s="55" t="s">
        <v>84</v>
      </c>
      <c r="I24" s="108">
        <v>3</v>
      </c>
      <c r="J24" s="56">
        <v>15</v>
      </c>
      <c r="K24" s="86" t="s">
        <v>59</v>
      </c>
      <c r="L24" s="87" t="s">
        <v>58</v>
      </c>
      <c r="M24" s="84" t="s">
        <v>56</v>
      </c>
      <c r="N24" s="84" t="s">
        <v>111</v>
      </c>
      <c r="O24" s="98" t="s">
        <v>99</v>
      </c>
      <c r="P24" s="97" t="s">
        <v>99</v>
      </c>
      <c r="Q24" s="98" t="s">
        <v>48</v>
      </c>
      <c r="R24" s="97" t="s">
        <v>48</v>
      </c>
      <c r="S24" s="91">
        <v>2014</v>
      </c>
      <c r="T24" s="93">
        <v>2020</v>
      </c>
    </row>
    <row r="25" spans="1:33" s="25" customFormat="1" ht="81" customHeight="1" x14ac:dyDescent="0.2">
      <c r="A25" s="237">
        <v>21</v>
      </c>
      <c r="B25" s="235" t="s">
        <v>273</v>
      </c>
      <c r="C25" s="126" t="s">
        <v>274</v>
      </c>
      <c r="D25" s="236" t="s">
        <v>272</v>
      </c>
      <c r="E25" s="21" t="s">
        <v>84</v>
      </c>
      <c r="F25" s="22">
        <v>2</v>
      </c>
      <c r="G25" s="23">
        <v>10</v>
      </c>
      <c r="H25" s="21" t="s">
        <v>84</v>
      </c>
      <c r="I25" s="22">
        <v>2</v>
      </c>
      <c r="J25" s="23">
        <v>10</v>
      </c>
      <c r="K25" s="244" t="s">
        <v>275</v>
      </c>
      <c r="L25" s="245" t="s">
        <v>276</v>
      </c>
      <c r="M25" s="246" t="s">
        <v>277</v>
      </c>
      <c r="N25" s="246" t="s">
        <v>3</v>
      </c>
      <c r="O25" s="58" t="s">
        <v>99</v>
      </c>
      <c r="P25" s="58" t="s">
        <v>99</v>
      </c>
      <c r="Q25" s="103" t="s">
        <v>100</v>
      </c>
      <c r="R25" s="102" t="s">
        <v>100</v>
      </c>
      <c r="S25" s="233">
        <v>2018</v>
      </c>
      <c r="T25" s="234">
        <v>2021</v>
      </c>
    </row>
    <row r="26" spans="1:33" s="25" customFormat="1" ht="76.5" customHeight="1" x14ac:dyDescent="0.2">
      <c r="A26" s="32">
        <v>22</v>
      </c>
      <c r="B26" s="46" t="s">
        <v>238</v>
      </c>
      <c r="C26" s="150" t="s">
        <v>239</v>
      </c>
      <c r="D26" s="202" t="s">
        <v>237</v>
      </c>
      <c r="E26" s="213" t="s">
        <v>48</v>
      </c>
      <c r="F26" s="214" t="s">
        <v>48</v>
      </c>
      <c r="G26" s="215" t="s">
        <v>48</v>
      </c>
      <c r="H26" s="213" t="s">
        <v>48</v>
      </c>
      <c r="I26" s="214" t="s">
        <v>48</v>
      </c>
      <c r="J26" s="215" t="s">
        <v>48</v>
      </c>
      <c r="K26" s="322"/>
      <c r="L26" s="323"/>
      <c r="M26" s="323"/>
      <c r="N26" s="324"/>
      <c r="O26" s="203" t="s">
        <v>181</v>
      </c>
      <c r="P26" s="216" t="s">
        <v>181</v>
      </c>
      <c r="Q26" s="213" t="s">
        <v>48</v>
      </c>
      <c r="R26" s="215" t="s">
        <v>48</v>
      </c>
      <c r="S26" s="175">
        <v>2017</v>
      </c>
      <c r="T26" s="204">
        <v>2021</v>
      </c>
    </row>
    <row r="27" spans="1:33" s="64" customFormat="1" ht="50.1" customHeight="1" x14ac:dyDescent="0.2">
      <c r="A27" s="267">
        <v>23</v>
      </c>
      <c r="B27" s="290" t="s">
        <v>229</v>
      </c>
      <c r="C27" s="292" t="s">
        <v>156</v>
      </c>
      <c r="D27" s="277" t="s">
        <v>143</v>
      </c>
      <c r="E27" s="279"/>
      <c r="F27" s="281" t="s">
        <v>48</v>
      </c>
      <c r="G27" s="283"/>
      <c r="H27" s="279"/>
      <c r="I27" s="281">
        <v>2</v>
      </c>
      <c r="J27" s="283"/>
      <c r="K27" s="294" t="s">
        <v>60</v>
      </c>
      <c r="L27" s="296" t="s">
        <v>30</v>
      </c>
      <c r="M27" s="265" t="s">
        <v>57</v>
      </c>
      <c r="N27" s="265" t="s">
        <v>230</v>
      </c>
      <c r="O27" s="300" t="s">
        <v>48</v>
      </c>
      <c r="P27" s="302" t="s">
        <v>48</v>
      </c>
      <c r="Q27" s="300"/>
      <c r="R27" s="302"/>
      <c r="S27" s="285">
        <v>2018</v>
      </c>
      <c r="T27" s="304">
        <v>2021</v>
      </c>
    </row>
    <row r="28" spans="1:33" s="64" customFormat="1" ht="37.5" customHeight="1" x14ac:dyDescent="0.2">
      <c r="A28" s="289"/>
      <c r="B28" s="291"/>
      <c r="C28" s="293"/>
      <c r="D28" s="278"/>
      <c r="E28" s="280"/>
      <c r="F28" s="282"/>
      <c r="G28" s="284"/>
      <c r="H28" s="280"/>
      <c r="I28" s="282"/>
      <c r="J28" s="284"/>
      <c r="K28" s="295"/>
      <c r="L28" s="297"/>
      <c r="M28" s="298"/>
      <c r="N28" s="298"/>
      <c r="O28" s="301"/>
      <c r="P28" s="303"/>
      <c r="Q28" s="301"/>
      <c r="R28" s="303"/>
      <c r="S28" s="299"/>
      <c r="T28" s="305"/>
    </row>
    <row r="29" spans="1:33" s="25" customFormat="1" ht="127.5" x14ac:dyDescent="0.2">
      <c r="A29" s="34">
        <v>24</v>
      </c>
      <c r="B29" s="29" t="s">
        <v>137</v>
      </c>
      <c r="C29" s="130" t="s">
        <v>74</v>
      </c>
      <c r="D29" s="31" t="s">
        <v>64</v>
      </c>
      <c r="E29" s="35" t="s">
        <v>84</v>
      </c>
      <c r="F29" s="36">
        <v>2</v>
      </c>
      <c r="G29" s="37">
        <v>12</v>
      </c>
      <c r="H29" s="35" t="s">
        <v>84</v>
      </c>
      <c r="I29" s="36">
        <v>2</v>
      </c>
      <c r="J29" s="37">
        <v>12</v>
      </c>
      <c r="K29" s="115" t="s">
        <v>75</v>
      </c>
      <c r="L29" s="39" t="s">
        <v>1</v>
      </c>
      <c r="M29" s="40" t="s">
        <v>130</v>
      </c>
      <c r="N29" s="40" t="s">
        <v>131</v>
      </c>
      <c r="O29" s="58" t="s">
        <v>138</v>
      </c>
      <c r="P29" s="57" t="s">
        <v>138</v>
      </c>
      <c r="Q29" s="58" t="s">
        <v>48</v>
      </c>
      <c r="R29" s="57" t="s">
        <v>48</v>
      </c>
      <c r="S29" s="32">
        <v>2015</v>
      </c>
      <c r="T29" s="51">
        <v>2021</v>
      </c>
    </row>
    <row r="30" spans="1:33" s="25" customFormat="1" ht="63" x14ac:dyDescent="0.2">
      <c r="A30" s="112">
        <v>25</v>
      </c>
      <c r="B30" s="131" t="s">
        <v>168</v>
      </c>
      <c r="C30" s="132" t="s">
        <v>169</v>
      </c>
      <c r="D30" s="186" t="s">
        <v>96</v>
      </c>
      <c r="E30" s="55" t="s">
        <v>85</v>
      </c>
      <c r="F30" s="108">
        <v>2</v>
      </c>
      <c r="G30" s="41">
        <v>10</v>
      </c>
      <c r="H30" s="55" t="s">
        <v>85</v>
      </c>
      <c r="I30" s="108">
        <v>2</v>
      </c>
      <c r="J30" s="56">
        <v>10</v>
      </c>
      <c r="K30" s="114" t="s">
        <v>60</v>
      </c>
      <c r="L30" s="111" t="s">
        <v>170</v>
      </c>
      <c r="M30" s="110" t="s">
        <v>171</v>
      </c>
      <c r="N30" s="110" t="s">
        <v>172</v>
      </c>
      <c r="O30" s="98">
        <v>1</v>
      </c>
      <c r="P30" s="97">
        <v>1</v>
      </c>
      <c r="Q30" s="98" t="s">
        <v>100</v>
      </c>
      <c r="R30" s="97" t="s">
        <v>100</v>
      </c>
      <c r="S30" s="113">
        <v>2016</v>
      </c>
      <c r="T30" s="93">
        <v>2020</v>
      </c>
    </row>
    <row r="31" spans="1:33" s="25" customFormat="1" ht="84" x14ac:dyDescent="0.2">
      <c r="A31" s="140">
        <v>26</v>
      </c>
      <c r="B31" s="131" t="s">
        <v>182</v>
      </c>
      <c r="C31" s="132" t="s">
        <v>183</v>
      </c>
      <c r="D31" s="31" t="s">
        <v>184</v>
      </c>
      <c r="E31" s="55" t="s">
        <v>84</v>
      </c>
      <c r="F31" s="148" t="s">
        <v>48</v>
      </c>
      <c r="G31" s="149" t="s">
        <v>48</v>
      </c>
      <c r="H31" s="56" t="s">
        <v>84</v>
      </c>
      <c r="I31" s="36">
        <v>2</v>
      </c>
      <c r="J31" s="50">
        <v>10</v>
      </c>
      <c r="K31" s="141" t="s">
        <v>188</v>
      </c>
      <c r="L31" s="142" t="s">
        <v>185</v>
      </c>
      <c r="M31" s="143" t="s">
        <v>186</v>
      </c>
      <c r="N31" s="143" t="s">
        <v>187</v>
      </c>
      <c r="O31" s="58" t="s">
        <v>98</v>
      </c>
      <c r="P31" s="57" t="s">
        <v>98</v>
      </c>
      <c r="Q31" s="58" t="s">
        <v>181</v>
      </c>
      <c r="R31" s="57" t="s">
        <v>181</v>
      </c>
      <c r="S31" s="176">
        <v>2017</v>
      </c>
      <c r="T31" s="93">
        <v>2021</v>
      </c>
    </row>
    <row r="32" spans="1:33" s="25" customFormat="1" ht="100.5" customHeight="1" x14ac:dyDescent="0.2">
      <c r="A32" s="152">
        <v>27</v>
      </c>
      <c r="B32" s="131" t="s">
        <v>197</v>
      </c>
      <c r="C32" s="132" t="s">
        <v>198</v>
      </c>
      <c r="D32" s="186" t="s">
        <v>64</v>
      </c>
      <c r="E32" s="35" t="s">
        <v>84</v>
      </c>
      <c r="F32" s="36">
        <v>1</v>
      </c>
      <c r="G32" s="37">
        <v>5</v>
      </c>
      <c r="H32" s="35" t="s">
        <v>84</v>
      </c>
      <c r="I32" s="36">
        <v>1</v>
      </c>
      <c r="J32" s="37">
        <v>5</v>
      </c>
      <c r="K32" s="153" t="s">
        <v>200</v>
      </c>
      <c r="L32" s="154" t="s">
        <v>201</v>
      </c>
      <c r="M32" s="155" t="s">
        <v>202</v>
      </c>
      <c r="N32" s="155" t="s">
        <v>203</v>
      </c>
      <c r="O32" s="98" t="s">
        <v>48</v>
      </c>
      <c r="P32" s="97" t="s">
        <v>48</v>
      </c>
      <c r="Q32" s="98" t="s">
        <v>48</v>
      </c>
      <c r="R32" s="97" t="s">
        <v>48</v>
      </c>
      <c r="S32" s="160">
        <v>2018</v>
      </c>
      <c r="T32" s="159" t="s">
        <v>199</v>
      </c>
    </row>
    <row r="33" spans="1:20" s="65" customFormat="1" ht="94.5" x14ac:dyDescent="0.2">
      <c r="A33" s="88">
        <v>28</v>
      </c>
      <c r="B33" s="101" t="s">
        <v>118</v>
      </c>
      <c r="C33" s="75" t="s">
        <v>157</v>
      </c>
      <c r="D33" s="186" t="s">
        <v>64</v>
      </c>
      <c r="E33" s="55" t="s">
        <v>85</v>
      </c>
      <c r="F33" s="108">
        <v>1</v>
      </c>
      <c r="G33" s="56">
        <v>5</v>
      </c>
      <c r="H33" s="55" t="s">
        <v>85</v>
      </c>
      <c r="I33" s="108">
        <v>1</v>
      </c>
      <c r="J33" s="129">
        <v>3</v>
      </c>
      <c r="K33" s="141" t="s">
        <v>63</v>
      </c>
      <c r="L33" s="142" t="s">
        <v>25</v>
      </c>
      <c r="M33" s="143" t="s">
        <v>62</v>
      </c>
      <c r="N33" s="143" t="s">
        <v>2</v>
      </c>
      <c r="O33" s="98" t="s">
        <v>98</v>
      </c>
      <c r="P33" s="97" t="s">
        <v>98</v>
      </c>
      <c r="Q33" s="98" t="s">
        <v>103</v>
      </c>
      <c r="R33" s="97" t="s">
        <v>103</v>
      </c>
      <c r="S33" s="91">
        <v>2014</v>
      </c>
      <c r="T33" s="93">
        <v>2020</v>
      </c>
    </row>
    <row r="34" spans="1:20" s="25" customFormat="1" ht="112.15" x14ac:dyDescent="0.25">
      <c r="A34" s="34">
        <v>29</v>
      </c>
      <c r="B34" s="46" t="s">
        <v>107</v>
      </c>
      <c r="C34" s="124" t="s">
        <v>158</v>
      </c>
      <c r="D34" s="31" t="s">
        <v>52</v>
      </c>
      <c r="E34" s="35" t="s">
        <v>85</v>
      </c>
      <c r="F34" s="36">
        <v>2</v>
      </c>
      <c r="G34" s="37">
        <v>20</v>
      </c>
      <c r="H34" s="35" t="s">
        <v>85</v>
      </c>
      <c r="I34" s="36">
        <v>2</v>
      </c>
      <c r="J34" s="50">
        <v>20</v>
      </c>
      <c r="K34" s="259" t="s">
        <v>13</v>
      </c>
      <c r="L34" s="260"/>
      <c r="M34" s="257" t="s">
        <v>285</v>
      </c>
      <c r="N34" s="257" t="s">
        <v>286</v>
      </c>
      <c r="O34" s="58" t="s">
        <v>99</v>
      </c>
      <c r="P34" s="57" t="s">
        <v>99</v>
      </c>
      <c r="Q34" s="58" t="s">
        <v>100</v>
      </c>
      <c r="R34" s="57" t="s">
        <v>100</v>
      </c>
      <c r="S34" s="32">
        <v>2016</v>
      </c>
      <c r="T34" s="51">
        <v>2021</v>
      </c>
    </row>
    <row r="35" spans="1:20" s="25" customFormat="1" ht="38.25" x14ac:dyDescent="0.2">
      <c r="A35" s="267">
        <v>30</v>
      </c>
      <c r="B35" s="290" t="s">
        <v>231</v>
      </c>
      <c r="C35" s="292" t="s">
        <v>159</v>
      </c>
      <c r="D35" s="195" t="s">
        <v>233</v>
      </c>
      <c r="E35" s="35"/>
      <c r="F35" s="36">
        <v>2</v>
      </c>
      <c r="G35" s="50"/>
      <c r="H35" s="35"/>
      <c r="I35" s="36"/>
      <c r="J35" s="50"/>
      <c r="K35" s="339" t="s">
        <v>65</v>
      </c>
      <c r="L35" s="341" t="s">
        <v>53</v>
      </c>
      <c r="M35" s="265" t="s">
        <v>66</v>
      </c>
      <c r="N35" s="265" t="s">
        <v>129</v>
      </c>
      <c r="O35" s="196">
        <v>1</v>
      </c>
      <c r="P35" s="197">
        <v>1</v>
      </c>
      <c r="Q35" s="197"/>
      <c r="R35" s="198"/>
      <c r="S35" s="285">
        <v>2018</v>
      </c>
      <c r="T35" s="304">
        <v>2021</v>
      </c>
    </row>
    <row r="36" spans="1:20" s="25" customFormat="1" ht="41.25" customHeight="1" x14ac:dyDescent="0.2">
      <c r="A36" s="338"/>
      <c r="B36" s="278"/>
      <c r="C36" s="278"/>
      <c r="D36" s="186" t="s">
        <v>232</v>
      </c>
      <c r="E36" s="35"/>
      <c r="F36" s="36"/>
      <c r="G36" s="50"/>
      <c r="H36" s="35"/>
      <c r="I36" s="36">
        <v>2</v>
      </c>
      <c r="J36" s="37"/>
      <c r="K36" s="340"/>
      <c r="L36" s="342"/>
      <c r="M36" s="266"/>
      <c r="N36" s="266"/>
      <c r="O36" s="199"/>
      <c r="P36" s="200"/>
      <c r="Q36" s="200"/>
      <c r="R36" s="201"/>
      <c r="S36" s="337"/>
      <c r="T36" s="305"/>
    </row>
    <row r="37" spans="1:20" s="25" customFormat="1" ht="65.25" customHeight="1" x14ac:dyDescent="0.2">
      <c r="A37" s="34">
        <v>31</v>
      </c>
      <c r="B37" s="46" t="s">
        <v>179</v>
      </c>
      <c r="C37" s="117" t="s">
        <v>175</v>
      </c>
      <c r="D37" s="186" t="s">
        <v>176</v>
      </c>
      <c r="E37" s="139" t="s">
        <v>84</v>
      </c>
      <c r="F37" s="36">
        <v>2</v>
      </c>
      <c r="G37" s="37">
        <v>10</v>
      </c>
      <c r="H37" s="35" t="s">
        <v>85</v>
      </c>
      <c r="I37" s="36">
        <v>2</v>
      </c>
      <c r="J37" s="37">
        <v>20</v>
      </c>
      <c r="K37" s="38" t="s">
        <v>177</v>
      </c>
      <c r="L37" s="137" t="s">
        <v>43</v>
      </c>
      <c r="M37" s="40" t="s">
        <v>178</v>
      </c>
      <c r="N37" s="40" t="s">
        <v>3</v>
      </c>
      <c r="O37" s="58" t="s">
        <v>98</v>
      </c>
      <c r="P37" s="138" t="s">
        <v>98</v>
      </c>
      <c r="Q37" s="58" t="s">
        <v>100</v>
      </c>
      <c r="R37" s="58" t="s">
        <v>100</v>
      </c>
      <c r="S37" s="32">
        <v>2017</v>
      </c>
      <c r="T37" s="51">
        <v>2021</v>
      </c>
    </row>
    <row r="38" spans="1:20" s="25" customFormat="1" ht="63" x14ac:dyDescent="0.2">
      <c r="A38" s="140">
        <v>32</v>
      </c>
      <c r="B38" s="100" t="s">
        <v>234</v>
      </c>
      <c r="C38" s="128" t="s">
        <v>160</v>
      </c>
      <c r="D38" s="186" t="s">
        <v>143</v>
      </c>
      <c r="E38" s="55"/>
      <c r="F38" s="108">
        <v>2</v>
      </c>
      <c r="G38" s="56"/>
      <c r="H38" s="55"/>
      <c r="I38" s="108">
        <v>2</v>
      </c>
      <c r="J38" s="129"/>
      <c r="K38" s="261" t="s">
        <v>14</v>
      </c>
      <c r="L38" s="262"/>
      <c r="M38" s="85" t="s">
        <v>67</v>
      </c>
      <c r="N38" s="85" t="s">
        <v>110</v>
      </c>
      <c r="O38" s="98">
        <v>1</v>
      </c>
      <c r="P38" s="97">
        <v>1</v>
      </c>
      <c r="Q38" s="98"/>
      <c r="R38" s="97"/>
      <c r="S38" s="94">
        <v>2018</v>
      </c>
      <c r="T38" s="95">
        <v>2021</v>
      </c>
    </row>
    <row r="39" spans="1:20" s="64" customFormat="1" ht="115.5" x14ac:dyDescent="0.2">
      <c r="A39" s="140">
        <v>33</v>
      </c>
      <c r="B39" s="46" t="s">
        <v>117</v>
      </c>
      <c r="C39" s="117" t="s">
        <v>161</v>
      </c>
      <c r="D39" s="31" t="s">
        <v>15</v>
      </c>
      <c r="E39" s="35" t="s">
        <v>83</v>
      </c>
      <c r="F39" s="36">
        <v>2</v>
      </c>
      <c r="G39" s="37">
        <v>10</v>
      </c>
      <c r="H39" s="35" t="s">
        <v>83</v>
      </c>
      <c r="I39" s="36">
        <v>2</v>
      </c>
      <c r="J39" s="37">
        <v>10</v>
      </c>
      <c r="K39" s="38" t="s">
        <v>71</v>
      </c>
      <c r="L39" s="39" t="s">
        <v>70</v>
      </c>
      <c r="M39" s="40" t="s">
        <v>68</v>
      </c>
      <c r="N39" s="40" t="s">
        <v>124</v>
      </c>
      <c r="O39" s="58" t="s">
        <v>99</v>
      </c>
      <c r="P39" s="57" t="s">
        <v>99</v>
      </c>
      <c r="Q39" s="58" t="s">
        <v>100</v>
      </c>
      <c r="R39" s="57" t="s">
        <v>100</v>
      </c>
      <c r="S39" s="32">
        <v>2014</v>
      </c>
      <c r="T39" s="51">
        <v>2020</v>
      </c>
    </row>
    <row r="40" spans="1:20" s="25" customFormat="1" ht="81" x14ac:dyDescent="0.2">
      <c r="A40" s="34">
        <v>34</v>
      </c>
      <c r="B40" s="99" t="s">
        <v>166</v>
      </c>
      <c r="C40" s="116" t="s">
        <v>167</v>
      </c>
      <c r="D40" s="186" t="s">
        <v>12</v>
      </c>
      <c r="E40" s="55" t="s">
        <v>83</v>
      </c>
      <c r="F40" s="108">
        <v>2</v>
      </c>
      <c r="G40" s="56">
        <v>10</v>
      </c>
      <c r="H40" s="55" t="s">
        <v>83</v>
      </c>
      <c r="I40" s="108">
        <v>2</v>
      </c>
      <c r="J40" s="56">
        <v>10</v>
      </c>
      <c r="K40" s="89" t="s">
        <v>1</v>
      </c>
      <c r="L40" s="96" t="s">
        <v>1</v>
      </c>
      <c r="M40" s="83" t="s">
        <v>69</v>
      </c>
      <c r="N40" s="83" t="s">
        <v>128</v>
      </c>
      <c r="O40" s="103" t="s">
        <v>99</v>
      </c>
      <c r="P40" s="102" t="s">
        <v>99</v>
      </c>
      <c r="Q40" s="103" t="s">
        <v>100</v>
      </c>
      <c r="R40" s="102" t="s">
        <v>100</v>
      </c>
      <c r="S40" s="90">
        <v>2014</v>
      </c>
      <c r="T40" s="92">
        <v>2021</v>
      </c>
    </row>
    <row r="41" spans="1:20" s="25" customFormat="1" ht="78.75" x14ac:dyDescent="0.2">
      <c r="A41" s="140">
        <v>35</v>
      </c>
      <c r="B41" s="46" t="s">
        <v>106</v>
      </c>
      <c r="C41" s="124" t="s">
        <v>162</v>
      </c>
      <c r="D41" s="31" t="s">
        <v>52</v>
      </c>
      <c r="E41" s="35" t="s">
        <v>86</v>
      </c>
      <c r="F41" s="36">
        <v>10</v>
      </c>
      <c r="G41" s="37">
        <v>50</v>
      </c>
      <c r="H41" s="35" t="s">
        <v>86</v>
      </c>
      <c r="I41" s="36">
        <v>4</v>
      </c>
      <c r="J41" s="37">
        <v>20</v>
      </c>
      <c r="K41" s="38" t="s">
        <v>61</v>
      </c>
      <c r="L41" s="39" t="s">
        <v>47</v>
      </c>
      <c r="M41" s="74" t="s">
        <v>141</v>
      </c>
      <c r="N41" s="40" t="s">
        <v>109</v>
      </c>
      <c r="O41" s="58" t="s">
        <v>99</v>
      </c>
      <c r="P41" s="57" t="s">
        <v>140</v>
      </c>
      <c r="Q41" s="58" t="s">
        <v>100</v>
      </c>
      <c r="R41" s="57" t="s">
        <v>138</v>
      </c>
      <c r="S41" s="32">
        <v>2014</v>
      </c>
      <c r="T41" s="51">
        <v>2021</v>
      </c>
    </row>
    <row r="42" spans="1:20" s="25" customFormat="1" ht="84" x14ac:dyDescent="0.2">
      <c r="A42" s="34">
        <v>36</v>
      </c>
      <c r="B42" s="24" t="s">
        <v>115</v>
      </c>
      <c r="C42" s="117" t="s">
        <v>163</v>
      </c>
      <c r="D42" s="31" t="s">
        <v>76</v>
      </c>
      <c r="E42" s="35" t="s">
        <v>83</v>
      </c>
      <c r="F42" s="36">
        <v>2</v>
      </c>
      <c r="G42" s="37">
        <v>10</v>
      </c>
      <c r="H42" s="35" t="s">
        <v>83</v>
      </c>
      <c r="I42" s="36">
        <v>2</v>
      </c>
      <c r="J42" s="37">
        <v>10</v>
      </c>
      <c r="K42" s="38" t="s">
        <v>72</v>
      </c>
      <c r="L42" s="39" t="s">
        <v>35</v>
      </c>
      <c r="M42" s="40" t="s">
        <v>78</v>
      </c>
      <c r="N42" s="40" t="s">
        <v>77</v>
      </c>
      <c r="O42" s="58" t="s">
        <v>99</v>
      </c>
      <c r="P42" s="57" t="s">
        <v>99</v>
      </c>
      <c r="Q42" s="58" t="s">
        <v>100</v>
      </c>
      <c r="R42" s="57" t="s">
        <v>100</v>
      </c>
      <c r="S42" s="40">
        <v>2015</v>
      </c>
      <c r="T42" s="51">
        <v>2021</v>
      </c>
    </row>
    <row r="43" spans="1:20" s="25" customFormat="1" ht="73.5" x14ac:dyDescent="0.2">
      <c r="A43" s="182">
        <v>37</v>
      </c>
      <c r="B43" s="185" t="s">
        <v>116</v>
      </c>
      <c r="C43" s="183" t="s">
        <v>164</v>
      </c>
      <c r="D43" s="186" t="s">
        <v>127</v>
      </c>
      <c r="E43" s="55" t="s">
        <v>84</v>
      </c>
      <c r="F43" s="108">
        <v>3</v>
      </c>
      <c r="G43" s="56">
        <v>10</v>
      </c>
      <c r="H43" s="55" t="s">
        <v>84</v>
      </c>
      <c r="I43" s="108">
        <v>3</v>
      </c>
      <c r="J43" s="56">
        <v>10</v>
      </c>
      <c r="K43" s="38" t="s">
        <v>73</v>
      </c>
      <c r="L43" s="39" t="s">
        <v>43</v>
      </c>
      <c r="M43" s="184" t="s">
        <v>91</v>
      </c>
      <c r="N43" s="184" t="s">
        <v>3</v>
      </c>
      <c r="O43" s="58" t="s">
        <v>139</v>
      </c>
      <c r="P43" s="57" t="s">
        <v>139</v>
      </c>
      <c r="Q43" s="58" t="s">
        <v>139</v>
      </c>
      <c r="R43" s="57" t="s">
        <v>139</v>
      </c>
      <c r="S43" s="184">
        <v>2015</v>
      </c>
      <c r="T43" s="93">
        <v>2020</v>
      </c>
    </row>
    <row r="44" spans="1:20" s="25" customFormat="1" ht="101.25" x14ac:dyDescent="0.2">
      <c r="A44" s="32">
        <v>38</v>
      </c>
      <c r="B44" s="24" t="s">
        <v>189</v>
      </c>
      <c r="C44" s="150" t="s">
        <v>190</v>
      </c>
      <c r="D44" s="31" t="s">
        <v>191</v>
      </c>
      <c r="E44" s="35" t="s">
        <v>85</v>
      </c>
      <c r="F44" s="36">
        <v>4</v>
      </c>
      <c r="G44" s="50">
        <v>20</v>
      </c>
      <c r="H44" s="35" t="s">
        <v>85</v>
      </c>
      <c r="I44" s="36">
        <v>4</v>
      </c>
      <c r="J44" s="50">
        <v>20</v>
      </c>
      <c r="K44" s="31" t="s">
        <v>192</v>
      </c>
      <c r="L44" s="31" t="s">
        <v>193</v>
      </c>
      <c r="M44" s="40" t="s">
        <v>194</v>
      </c>
      <c r="N44" s="151" t="s">
        <v>195</v>
      </c>
      <c r="O44" s="40" t="s">
        <v>196</v>
      </c>
      <c r="P44" s="40" t="s">
        <v>196</v>
      </c>
      <c r="Q44" s="40" t="s">
        <v>181</v>
      </c>
      <c r="R44" s="40" t="s">
        <v>181</v>
      </c>
      <c r="S44" s="175">
        <v>2017</v>
      </c>
      <c r="T44" s="40">
        <v>2021</v>
      </c>
    </row>
    <row r="45" spans="1:20" ht="52.5" customHeight="1" x14ac:dyDescent="0.2">
      <c r="A45" s="32">
        <v>39</v>
      </c>
      <c r="B45" s="180" t="s">
        <v>215</v>
      </c>
      <c r="C45" s="123" t="s">
        <v>211</v>
      </c>
      <c r="D45" s="181" t="s">
        <v>212</v>
      </c>
      <c r="E45" s="179" t="s">
        <v>173</v>
      </c>
      <c r="F45" s="15">
        <v>2</v>
      </c>
      <c r="G45" s="15">
        <v>10</v>
      </c>
      <c r="H45" s="133" t="s">
        <v>173</v>
      </c>
      <c r="I45" s="15">
        <v>2</v>
      </c>
      <c r="J45" s="15">
        <v>10</v>
      </c>
      <c r="K45" s="177"/>
      <c r="L45" s="177"/>
      <c r="M45" s="15" t="s">
        <v>213</v>
      </c>
      <c r="N45" s="178"/>
      <c r="O45" s="15" t="s">
        <v>214</v>
      </c>
      <c r="P45" s="15" t="s">
        <v>214</v>
      </c>
      <c r="Q45" s="98" t="s">
        <v>48</v>
      </c>
      <c r="R45" s="98" t="s">
        <v>48</v>
      </c>
      <c r="S45" s="16">
        <v>2017</v>
      </c>
      <c r="T45" s="16">
        <v>2019</v>
      </c>
    </row>
    <row r="46" spans="1:20" ht="52.5" x14ac:dyDescent="0.2">
      <c r="A46" s="32">
        <v>40</v>
      </c>
      <c r="B46" s="180" t="s">
        <v>216</v>
      </c>
      <c r="C46" s="123" t="s">
        <v>217</v>
      </c>
      <c r="D46" s="181" t="s">
        <v>212</v>
      </c>
      <c r="E46" s="40" t="s">
        <v>48</v>
      </c>
      <c r="F46" s="40" t="s">
        <v>48</v>
      </c>
      <c r="G46" s="149" t="s">
        <v>48</v>
      </c>
      <c r="H46" s="133" t="s">
        <v>173</v>
      </c>
      <c r="I46" s="133">
        <v>1</v>
      </c>
      <c r="J46" s="133">
        <v>5</v>
      </c>
      <c r="K46" s="177"/>
      <c r="L46" s="177"/>
      <c r="M46" s="15" t="s">
        <v>218</v>
      </c>
      <c r="N46" s="15" t="s">
        <v>219</v>
      </c>
      <c r="O46" s="133" t="s">
        <v>100</v>
      </c>
      <c r="P46" s="133" t="s">
        <v>174</v>
      </c>
      <c r="Q46" s="98" t="s">
        <v>48</v>
      </c>
      <c r="R46" s="98" t="s">
        <v>48</v>
      </c>
      <c r="S46" s="16">
        <v>2017</v>
      </c>
      <c r="T46" s="16">
        <v>2019</v>
      </c>
    </row>
    <row r="47" spans="1:20" ht="42" x14ac:dyDescent="0.2">
      <c r="A47" s="16">
        <v>41</v>
      </c>
      <c r="B47" s="193" t="s">
        <v>223</v>
      </c>
      <c r="C47" s="123" t="s">
        <v>224</v>
      </c>
      <c r="D47" s="181" t="s">
        <v>212</v>
      </c>
      <c r="E47" s="133" t="s">
        <v>173</v>
      </c>
      <c r="F47" s="133">
        <v>1</v>
      </c>
      <c r="G47" s="133">
        <v>5</v>
      </c>
      <c r="H47" s="133" t="s">
        <v>173</v>
      </c>
      <c r="I47" s="133">
        <v>1</v>
      </c>
      <c r="J47" s="133">
        <v>5</v>
      </c>
      <c r="K47" s="177"/>
      <c r="L47" s="177"/>
      <c r="M47" s="15" t="s">
        <v>227</v>
      </c>
      <c r="N47" s="15" t="s">
        <v>226</v>
      </c>
      <c r="O47" s="133" t="s">
        <v>225</v>
      </c>
      <c r="P47" s="133" t="s">
        <v>225</v>
      </c>
      <c r="Q47" s="98" t="s">
        <v>48</v>
      </c>
      <c r="R47" s="98" t="s">
        <v>48</v>
      </c>
      <c r="S47" s="16">
        <v>2017</v>
      </c>
      <c r="T47" s="16">
        <v>2019</v>
      </c>
    </row>
    <row r="48" spans="1:20" ht="61.5" customHeight="1" x14ac:dyDescent="0.2">
      <c r="A48" s="32">
        <v>42</v>
      </c>
      <c r="B48" s="193" t="s">
        <v>287</v>
      </c>
      <c r="C48" s="123" t="s">
        <v>288</v>
      </c>
      <c r="D48" s="181" t="s">
        <v>212</v>
      </c>
      <c r="E48" s="40" t="s">
        <v>48</v>
      </c>
      <c r="F48" s="40" t="s">
        <v>48</v>
      </c>
      <c r="G48" s="40" t="s">
        <v>48</v>
      </c>
      <c r="H48" s="40" t="s">
        <v>48</v>
      </c>
      <c r="I48" s="40" t="s">
        <v>48</v>
      </c>
      <c r="J48" s="40" t="s">
        <v>48</v>
      </c>
      <c r="K48" s="177"/>
      <c r="L48" s="177"/>
      <c r="M48" s="178"/>
      <c r="N48" s="178"/>
      <c r="O48" s="58" t="s">
        <v>100</v>
      </c>
      <c r="P48" s="57" t="s">
        <v>100</v>
      </c>
      <c r="Q48" s="98" t="s">
        <v>48</v>
      </c>
      <c r="R48" s="98" t="s">
        <v>48</v>
      </c>
      <c r="S48" s="343">
        <v>2018</v>
      </c>
      <c r="T48" s="343">
        <v>2020</v>
      </c>
    </row>
  </sheetData>
  <mergeCells count="56">
    <mergeCell ref="S35:S36"/>
    <mergeCell ref="T35:T36"/>
    <mergeCell ref="A35:A36"/>
    <mergeCell ref="B35:B36"/>
    <mergeCell ref="C35:C36"/>
    <mergeCell ref="K35:K36"/>
    <mergeCell ref="L35:L36"/>
    <mergeCell ref="A1:A3"/>
    <mergeCell ref="B1:B3"/>
    <mergeCell ref="C1:C3"/>
    <mergeCell ref="D1:D3"/>
    <mergeCell ref="E1:J1"/>
    <mergeCell ref="E2:G2"/>
    <mergeCell ref="H2:J2"/>
    <mergeCell ref="T27:T28"/>
    <mergeCell ref="K1:L2"/>
    <mergeCell ref="S1:T2"/>
    <mergeCell ref="O1:R1"/>
    <mergeCell ref="O2:P2"/>
    <mergeCell ref="Q2:R2"/>
    <mergeCell ref="M1:M3"/>
    <mergeCell ref="N1:N3"/>
    <mergeCell ref="K26:N26"/>
    <mergeCell ref="O15:R15"/>
    <mergeCell ref="K15:L15"/>
    <mergeCell ref="I27:I28"/>
    <mergeCell ref="S20:S21"/>
    <mergeCell ref="T20:T21"/>
    <mergeCell ref="A27:A28"/>
    <mergeCell ref="B27:B28"/>
    <mergeCell ref="C27:C28"/>
    <mergeCell ref="K27:K28"/>
    <mergeCell ref="L27:L28"/>
    <mergeCell ref="M27:M28"/>
    <mergeCell ref="N27:N28"/>
    <mergeCell ref="S27:S28"/>
    <mergeCell ref="J27:J28"/>
    <mergeCell ref="O27:O28"/>
    <mergeCell ref="P27:P28"/>
    <mergeCell ref="Q27:Q28"/>
    <mergeCell ref="R27:R28"/>
    <mergeCell ref="D27:D28"/>
    <mergeCell ref="E27:E28"/>
    <mergeCell ref="F27:F28"/>
    <mergeCell ref="G27:G28"/>
    <mergeCell ref="H27:H28"/>
    <mergeCell ref="A20:A21"/>
    <mergeCell ref="B20:B21"/>
    <mergeCell ref="C20:C21"/>
    <mergeCell ref="K20:L21"/>
    <mergeCell ref="M20:M21"/>
    <mergeCell ref="K34:L34"/>
    <mergeCell ref="K38:L38"/>
    <mergeCell ref="N20:N21"/>
    <mergeCell ref="M35:M36"/>
    <mergeCell ref="N35:N36"/>
  </mergeCells>
  <conditionalFormatting sqref="K1 K3:L3 M1:N3 O1:R2 E1:J3 A47:C47 E6:R7 E38:R43 K37:N37 A1:C4 E33:R33 K31:N32 A13:C14 E13:R13 B45:C46 H46:R46 E16:R18 A16:C25 A15 E47:R47 E29:R30 K28:N28 A37:C43 E36:J36 O36:R36 K14:N14 E27:R27 K26 A27:C35 A26 A6:C9 A5 K8:N9 A10:A12 U1:XFD1048576 E45:R45 E20:R24 E35:R35 E34:L34 O34:R34 A49:C1048576 B48:C48 E49:R1048576 K48:R48">
    <cfRule type="containsText" dxfId="54" priority="160" operator="containsText" text="September 2015">
      <formula>NOT(ISERROR(SEARCH("September 2015",A1)))</formula>
    </cfRule>
  </conditionalFormatting>
  <conditionalFormatting sqref="A41:C41 E41:R41">
    <cfRule type="containsText" dxfId="53" priority="51" operator="containsText" text="September 2015">
      <formula>NOT(ISERROR(SEARCH("September 2015",A41)))</formula>
    </cfRule>
  </conditionalFormatting>
  <conditionalFormatting sqref="A42:C43 E42:R43">
    <cfRule type="containsText" dxfId="52" priority="48" operator="containsText" text="September 2015">
      <formula>NOT(ISERROR(SEARCH("September 2015",A42)))</formula>
    </cfRule>
  </conditionalFormatting>
  <conditionalFormatting sqref="U30:XFD32 A30:R30 A31:C32 K31:N32">
    <cfRule type="containsText" dxfId="51" priority="45" operator="containsText" text="September 2015">
      <formula>NOT(ISERROR(SEARCH("September 2015",A30)))</formula>
    </cfRule>
  </conditionalFormatting>
  <conditionalFormatting sqref="S30:T30 S32:T32 T31">
    <cfRule type="containsText" dxfId="50" priority="44" operator="containsText" text="2017">
      <formula>NOT(ISERROR(SEARCH("2017",S30)))</formula>
    </cfRule>
  </conditionalFormatting>
  <conditionalFormatting sqref="U30:XFD32 A30:C32 E30:R30 K31:N32">
    <cfRule type="containsText" dxfId="49" priority="43" operator="containsText" text="September 2015">
      <formula>NOT(ISERROR(SEARCH("September 2015",A30)))</formula>
    </cfRule>
  </conditionalFormatting>
  <conditionalFormatting sqref="E37:J37">
    <cfRule type="containsText" dxfId="48" priority="42" operator="containsText" text="September 2015">
      <formula>NOT(ISERROR(SEARCH("September 2015",E37)))</formula>
    </cfRule>
  </conditionalFormatting>
  <conditionalFormatting sqref="O37:R37">
    <cfRule type="containsText" dxfId="47" priority="41" operator="containsText" text="September 2015">
      <formula>NOT(ISERROR(SEARCH("September 2015",O37)))</formula>
    </cfRule>
  </conditionalFormatting>
  <conditionalFormatting sqref="O37">
    <cfRule type="containsText" dxfId="46" priority="40" operator="containsText" text="September 2015">
      <formula>NOT(ISERROR(SEARCH("September 2015",O37)))</formula>
    </cfRule>
  </conditionalFormatting>
  <conditionalFormatting sqref="P37">
    <cfRule type="containsText" dxfId="45" priority="39" operator="containsText" text="September 2015">
      <formula>NOT(ISERROR(SEARCH("September 2015",P37)))</formula>
    </cfRule>
  </conditionalFormatting>
  <conditionalFormatting sqref="B11 O11:R11 D11:L11">
    <cfRule type="containsText" dxfId="44" priority="38" operator="containsText" text="September 2015">
      <formula>NOT(ISERROR(SEARCH("September 2015",B11)))</formula>
    </cfRule>
  </conditionalFormatting>
  <conditionalFormatting sqref="O11:P11">
    <cfRule type="containsText" dxfId="43" priority="37" operator="containsText" text="September 2015">
      <formula>NOT(ISERROR(SEARCH("September 2015",O11)))</formula>
    </cfRule>
  </conditionalFormatting>
  <conditionalFormatting sqref="T11">
    <cfRule type="containsText" dxfId="42" priority="36" operator="containsText" text="2017">
      <formula>NOT(ISERROR(SEARCH("2017",T11)))</formula>
    </cfRule>
  </conditionalFormatting>
  <conditionalFormatting sqref="D31:D32">
    <cfRule type="containsText" dxfId="41" priority="35" operator="containsText" text="September 2015">
      <formula>NOT(ISERROR(SEARCH("September 2015",D31)))</formula>
    </cfRule>
  </conditionalFormatting>
  <conditionalFormatting sqref="E31:J31">
    <cfRule type="containsText" dxfId="40" priority="34" operator="containsText" text="September 2015">
      <formula>NOT(ISERROR(SEARCH("September 2015",E31)))</formula>
    </cfRule>
  </conditionalFormatting>
  <conditionalFormatting sqref="O31:R31">
    <cfRule type="containsText" dxfId="39" priority="33" operator="containsText" text="September 2015">
      <formula>NOT(ISERROR(SEARCH("September 2015",O31)))</formula>
    </cfRule>
  </conditionalFormatting>
  <conditionalFormatting sqref="T44">
    <cfRule type="containsText" dxfId="38" priority="32" operator="containsText" text="2017">
      <formula>NOT(ISERROR(SEARCH("2017",T44)))</formula>
    </cfRule>
  </conditionalFormatting>
  <conditionalFormatting sqref="E44:G44">
    <cfRule type="containsText" dxfId="37" priority="31" operator="containsText" text="September 2015">
      <formula>NOT(ISERROR(SEARCH("September 2015",E44)))</formula>
    </cfRule>
  </conditionalFormatting>
  <conditionalFormatting sqref="H44:J44">
    <cfRule type="containsText" dxfId="36" priority="30" operator="containsText" text="September 2015">
      <formula>NOT(ISERROR(SEARCH("September 2015",H44)))</formula>
    </cfRule>
  </conditionalFormatting>
  <conditionalFormatting sqref="E32:G32">
    <cfRule type="containsText" dxfId="35" priority="29" operator="containsText" text="September 2015">
      <formula>NOT(ISERROR(SEARCH("September 2015",E32)))</formula>
    </cfRule>
  </conditionalFormatting>
  <conditionalFormatting sqref="H32:J32">
    <cfRule type="containsText" dxfId="34" priority="28" operator="containsText" text="September 2015">
      <formula>NOT(ISERROR(SEARCH("September 2015",H32)))</formula>
    </cfRule>
  </conditionalFormatting>
  <conditionalFormatting sqref="Q32:R32">
    <cfRule type="containsText" dxfId="33" priority="27" operator="containsText" text="September 2015">
      <formula>NOT(ISERROR(SEARCH("September 2015",Q32)))</formula>
    </cfRule>
  </conditionalFormatting>
  <conditionalFormatting sqref="O32:P32">
    <cfRule type="containsText" dxfId="32" priority="26" operator="containsText" text="September 2015">
      <formula>NOT(ISERROR(SEARCH("September 2015",O32)))</formula>
    </cfRule>
  </conditionalFormatting>
  <conditionalFormatting sqref="S4:T4">
    <cfRule type="containsText" dxfId="31" priority="25" operator="containsText" text="2017">
      <formula>NOT(ISERROR(SEARCH("2017",S4)))</formula>
    </cfRule>
  </conditionalFormatting>
  <conditionalFormatting sqref="E46:F46">
    <cfRule type="containsText" dxfId="30" priority="24" operator="containsText" text="September 2015">
      <formula>NOT(ISERROR(SEARCH("September 2015",E46)))</formula>
    </cfRule>
  </conditionalFormatting>
  <conditionalFormatting sqref="G46">
    <cfRule type="containsText" dxfId="29" priority="23" operator="containsText" text="September 2015">
      <formula>NOT(ISERROR(SEARCH("September 2015",G46)))</formula>
    </cfRule>
  </conditionalFormatting>
  <conditionalFormatting sqref="O46:P46">
    <cfRule type="containsText" dxfId="28" priority="22" operator="containsText" text="September 2015">
      <formula>NOT(ISERROR(SEARCH("September 2015",O46)))</formula>
    </cfRule>
  </conditionalFormatting>
  <conditionalFormatting sqref="S15:T15">
    <cfRule type="containsText" dxfId="27" priority="21" operator="containsText" text="2017">
      <formula>NOT(ISERROR(SEARCH("2017",S15)))</formula>
    </cfRule>
  </conditionalFormatting>
  <conditionalFormatting sqref="O47:P47">
    <cfRule type="containsText" dxfId="26" priority="20" operator="containsText" text="September 2015">
      <formula>NOT(ISERROR(SEARCH("September 2015",O47)))</formula>
    </cfRule>
  </conditionalFormatting>
  <conditionalFormatting sqref="E26:J26">
    <cfRule type="containsText" dxfId="25" priority="19" operator="containsText" text="September 2015">
      <formula>NOT(ISERROR(SEARCH("September 2015",E26)))</formula>
    </cfRule>
  </conditionalFormatting>
  <conditionalFormatting sqref="O26:R26">
    <cfRule type="containsText" dxfId="24" priority="18" operator="containsText" text="September 2015">
      <formula>NOT(ISERROR(SEARCH("September 2015",O26)))</formula>
    </cfRule>
  </conditionalFormatting>
  <conditionalFormatting sqref="T26">
    <cfRule type="containsText" dxfId="23" priority="17" operator="containsText" text="2017">
      <formula>NOT(ISERROR(SEARCH("2017",T26)))</formula>
    </cfRule>
  </conditionalFormatting>
  <conditionalFormatting sqref="B26:C26">
    <cfRule type="containsText" dxfId="22" priority="16" operator="containsText" text="September 2015">
      <formula>NOT(ISERROR(SEARCH("September 2015",B26)))</formula>
    </cfRule>
  </conditionalFormatting>
  <conditionalFormatting sqref="M11:N11">
    <cfRule type="containsText" dxfId="21" priority="15" operator="containsText" text="September 2015">
      <formula>NOT(ISERROR(SEARCH("September 2015",M11)))</formula>
    </cfRule>
  </conditionalFormatting>
  <conditionalFormatting sqref="C11">
    <cfRule type="containsText" dxfId="20" priority="14" operator="containsText" text="September 2015">
      <formula>NOT(ISERROR(SEARCH("September 2015",C11)))</formula>
    </cfRule>
  </conditionalFormatting>
  <conditionalFormatting sqref="B5:N5">
    <cfRule type="containsText" dxfId="19" priority="13" operator="containsText" text="September 2015">
      <formula>NOT(ISERROR(SEARCH("September 2015",B5)))</formula>
    </cfRule>
  </conditionalFormatting>
  <conditionalFormatting sqref="E5:J5">
    <cfRule type="containsText" dxfId="18" priority="12" operator="containsText" text="September 2015">
      <formula>NOT(ISERROR(SEARCH("September 2015",E5)))</formula>
    </cfRule>
  </conditionalFormatting>
  <conditionalFormatting sqref="S5:T5">
    <cfRule type="containsText" dxfId="17" priority="11" operator="containsText" text="2017">
      <formula>NOT(ISERROR(SEARCH("2017",S5)))</formula>
    </cfRule>
  </conditionalFormatting>
  <conditionalFormatting sqref="O5:P5">
    <cfRule type="containsText" dxfId="16" priority="10" operator="containsText" text="September 2015">
      <formula>NOT(ISERROR(SEARCH("September 2015",O5)))</formula>
    </cfRule>
  </conditionalFormatting>
  <conditionalFormatting sqref="Q5:R5">
    <cfRule type="containsText" dxfId="15" priority="9" operator="containsText" text="September 2015">
      <formula>NOT(ISERROR(SEARCH("September 2015",Q5)))</formula>
    </cfRule>
  </conditionalFormatting>
  <conditionalFormatting sqref="D25:J25 O25:R25">
    <cfRule type="containsText" dxfId="14" priority="8" operator="containsText" text="September 2015">
      <formula>NOT(ISERROR(SEARCH("September 2015",D25)))</formula>
    </cfRule>
  </conditionalFormatting>
  <conditionalFormatting sqref="S25:T25">
    <cfRule type="containsText" dxfId="13" priority="7" operator="containsText" text="2017">
      <formula>NOT(ISERROR(SEARCH("2017",S25)))</formula>
    </cfRule>
  </conditionalFormatting>
  <conditionalFormatting sqref="T19">
    <cfRule type="containsText" dxfId="12" priority="6" operator="containsText" text="2017">
      <formula>NOT(ISERROR(SEARCH("2017",T19)))</formula>
    </cfRule>
  </conditionalFormatting>
  <conditionalFormatting sqref="E48:F48">
    <cfRule type="containsText" dxfId="11" priority="5" operator="containsText" text="September 2015">
      <formula>NOT(ISERROR(SEARCH("September 2015",E48)))</formula>
    </cfRule>
  </conditionalFormatting>
  <conditionalFormatting sqref="H48:I48">
    <cfRule type="containsText" dxfId="9" priority="4" operator="containsText" text="September 2015">
      <formula>NOT(ISERROR(SEARCH("September 2015",H48)))</formula>
    </cfRule>
  </conditionalFormatting>
  <conditionalFormatting sqref="G48">
    <cfRule type="containsText" dxfId="7" priority="3" operator="containsText" text="September 2015">
      <formula>NOT(ISERROR(SEARCH("September 2015",G48)))</formula>
    </cfRule>
  </conditionalFormatting>
  <conditionalFormatting sqref="J48">
    <cfRule type="containsText" dxfId="5" priority="2" operator="containsText" text="September 2015">
      <formula>NOT(ISERROR(SEARCH("September 2015",J48)))</formula>
    </cfRule>
  </conditionalFormatting>
  <conditionalFormatting sqref="O48:P48">
    <cfRule type="containsText" dxfId="1" priority="1" operator="containsText" text="September 2015">
      <formula>NOT(ISERROR(SEARCH("September 2015",O48)))</formula>
    </cfRule>
  </conditionalFormatting>
  <hyperlinks>
    <hyperlink ref="K34" r:id="rId1"/>
    <hyperlink ref="K38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Ligumi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Marta Vilkausa</cp:lastModifiedBy>
  <cp:lastPrinted>2016-02-02T14:34:30Z</cp:lastPrinted>
  <dcterms:created xsi:type="dcterms:W3CDTF">2013-11-30T10:49:30Z</dcterms:created>
  <dcterms:modified xsi:type="dcterms:W3CDTF">2019-01-30T14:22:21Z</dcterms:modified>
</cp:coreProperties>
</file>