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ersityoflatvia387-my.sharepoint.com/personal/bicevska_edu_lu_lv/Documents/df MOBILITATE/"/>
    </mc:Choice>
  </mc:AlternateContent>
  <xr:revisionPtr revIDLastSave="0" documentId="8_{0F585094-E1BB-4287-A81A-0C65E3856D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gumi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<sst xmlns="http://schemas.openxmlformats.org/spreadsheetml/2006/main" count="226" uniqueCount="151">
  <si>
    <t>Nr</t>
  </si>
  <si>
    <t>University</t>
  </si>
  <si>
    <t>Address/contacts/web</t>
  </si>
  <si>
    <t>Study fields</t>
  </si>
  <si>
    <t>Exchange</t>
  </si>
  <si>
    <t>Academic calendar</t>
  </si>
  <si>
    <t>OUT</t>
  </si>
  <si>
    <t>IN</t>
  </si>
  <si>
    <t>Līmeņi</t>
  </si>
  <si>
    <t>Studenti</t>
  </si>
  <si>
    <t>Mēneši</t>
  </si>
  <si>
    <t>Rudens</t>
  </si>
  <si>
    <t>Pavasaris</t>
  </si>
  <si>
    <r>
      <rPr>
        <sz val="11"/>
        <color theme="1"/>
        <rFont val="Verdana"/>
        <family val="2"/>
        <charset val="186"/>
      </rPr>
      <t xml:space="preserve">Universiteit Gent </t>
    </r>
    <r>
      <rPr>
        <b/>
        <sz val="11"/>
        <color theme="1"/>
        <rFont val="Verdana"/>
        <family val="2"/>
        <charset val="186"/>
      </rPr>
      <t xml:space="preserve">                        B  GENT01</t>
    </r>
  </si>
  <si>
    <r>
      <t xml:space="preserve">International Relations Office  Sharon Willems - University of Antwerp - City campus Gratiekapelstraat 10 BE-2000 Antwerpen  Belgium </t>
    </r>
    <r>
      <rPr>
        <b/>
        <sz val="8"/>
        <color theme="3"/>
        <rFont val="Verdana"/>
        <family val="2"/>
        <charset val="186"/>
      </rPr>
      <t>incomingstudents@uantwerpen.be https://www.uantwerpen.be/en/education/from-choosing-a-programme-to-graduat/information-for/international-students/exchange-students/</t>
    </r>
    <r>
      <rPr>
        <sz val="8"/>
        <color theme="1"/>
        <rFont val="Verdana"/>
        <family val="2"/>
        <charset val="186"/>
      </rPr>
      <t xml:space="preserve"> </t>
    </r>
  </si>
  <si>
    <t>Information and Communication Technologies (ICTs) (061) DF</t>
  </si>
  <si>
    <t>U,P,D</t>
  </si>
  <si>
    <t xml:space="preserve">septembra beigas - februāra sākums </t>
  </si>
  <si>
    <t>februāra vidus - jūlija sākums</t>
  </si>
  <si>
    <t xml:space="preserve"> - </t>
  </si>
  <si>
    <r>
      <t xml:space="preserve">Brno University of Technology                           </t>
    </r>
    <r>
      <rPr>
        <b/>
        <sz val="11"/>
        <color theme="1"/>
        <rFont val="Verdana"/>
        <family val="2"/>
        <charset val="186"/>
      </rPr>
      <t>CZ BRNO01</t>
    </r>
  </si>
  <si>
    <r>
      <t xml:space="preserve">External International Office Bozetechova 2 CZ-612 66 Brno Czech Republic </t>
    </r>
    <r>
      <rPr>
        <b/>
        <sz val="10"/>
        <color theme="3"/>
        <rFont val="Verdana"/>
        <family val="2"/>
        <charset val="186"/>
      </rPr>
      <t>studena@fit.vutbr.cz www.fit.vutbr.cz/admissions/short.php.en</t>
    </r>
  </si>
  <si>
    <t>Computer Science (061) DF</t>
  </si>
  <si>
    <t xml:space="preserve">septembra vidus                         </t>
  </si>
  <si>
    <t xml:space="preserve"> janvāra beigas                        </t>
  </si>
  <si>
    <r>
      <t xml:space="preserve">TU Darmstadt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D DARMSTA01</t>
    </r>
  </si>
  <si>
    <r>
      <t xml:space="preserve">Technische Universität Darmstadt
International and External Affairs
Attn. Tanja Torres Alberich
Karolinenplatz 5
64289 Darmstadt                                                                              Germany                                                                  </t>
    </r>
    <r>
      <rPr>
        <b/>
        <sz val="8"/>
        <color theme="3"/>
        <rFont val="Verdana"/>
        <family val="2"/>
        <charset val="186"/>
      </rPr>
      <t>torres@pvw.tu-darmstadt.de                              http://www.tu-darmstadt.de/international/exchangestudents/inbound/europe_inbound/before_1/before.en.jsp</t>
    </r>
  </si>
  <si>
    <t>U,P</t>
  </si>
  <si>
    <t xml:space="preserve">septembra vidus - marta beigas                                        </t>
  </si>
  <si>
    <t>aprīļa sākums - septembra beigas</t>
  </si>
  <si>
    <t>Deggendorf Institute of Technology/ Technische Hochschule Deggendorf                   D DEGGEND01</t>
  </si>
  <si>
    <r>
      <t xml:space="preserve">Technische Hochschule Deggendorf
International Student Affairs
Edlmairstr. 6 und 8
94469 Deggendorf
D - Germany   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evr@th-deg.de                                       https://www.th-deg.de/en/studium/international-office/welcome-centre/494-international-office/475-austauschstudierende   </t>
    </r>
    <r>
      <rPr>
        <sz val="8"/>
        <color theme="1"/>
        <rFont val="Verdana"/>
        <family val="2"/>
        <charset val="186"/>
      </rPr>
      <t xml:space="preserve">   </t>
    </r>
  </si>
  <si>
    <t xml:space="preserve">Computer science (061) DF  </t>
  </si>
  <si>
    <t>U</t>
  </si>
  <si>
    <t xml:space="preserve">oktobra sākums - janvāra beigas                         </t>
  </si>
  <si>
    <t>marta vidus - jūlija vidus</t>
  </si>
  <si>
    <t>Universität Leipzig                                                      D  LEIPZIG01</t>
  </si>
  <si>
    <r>
      <t xml:space="preserve">Universität Leipzig
International Office
Goethestr. 6
04109 Leipzig
Germany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aaa@uni‐leipzig.de                                              christiane.schmidt@zv.uni‐leipzig.de                http://www.zv.uni-leipzig.de/en/study/international-study/incoming-exchange-students.html </t>
    </r>
  </si>
  <si>
    <r>
      <t xml:space="preserve">Interdisciplinary programmes and qualifications involving social and behavioural sciences (0318) (DF) </t>
    </r>
    <r>
      <rPr>
        <i/>
        <sz val="10"/>
        <color theme="1"/>
        <rFont val="Verdana"/>
        <family val="2"/>
        <charset val="186"/>
      </rPr>
      <t>Šķilters</t>
    </r>
  </si>
  <si>
    <t xml:space="preserve">oktobra sākums - marta beigas </t>
  </si>
  <si>
    <t>-</t>
  </si>
  <si>
    <t>Universität Mannheim                         D  MANNHEI01</t>
  </si>
  <si>
    <r>
      <t xml:space="preserve">International Office 
Universität Mannheim 
68131 Mannheim                                                 Germany                                </t>
    </r>
    <r>
      <rPr>
        <b/>
        <sz val="8"/>
        <color theme="3"/>
        <rFont val="Verdana"/>
        <family val="2"/>
        <charset val="186"/>
      </rPr>
      <t>incomings@uni-mannheim.de http://www.uni-mannheim.de/io/english/incoming_exchange_students/index.html</t>
    </r>
    <r>
      <rPr>
        <sz val="8"/>
        <color theme="1"/>
        <rFont val="Verdana"/>
        <family val="2"/>
        <charset val="186"/>
      </rPr>
      <t xml:space="preserve">   </t>
    </r>
  </si>
  <si>
    <r>
      <t xml:space="preserve">Interdisciplinary programmes and qualifications involving social sciences (0318) DF/ </t>
    </r>
    <r>
      <rPr>
        <i/>
        <sz val="10"/>
        <color theme="1"/>
        <rFont val="Verdana"/>
        <family val="2"/>
        <charset val="186"/>
      </rPr>
      <t>Šķilters</t>
    </r>
  </si>
  <si>
    <t>P</t>
  </si>
  <si>
    <t>augusta sākums - janvāra beigas</t>
  </si>
  <si>
    <t>februāra sākums - jūlija beigas</t>
  </si>
  <si>
    <r>
      <t xml:space="preserve">Universität Osnabrück                                                  </t>
    </r>
    <r>
      <rPr>
        <b/>
        <sz val="11"/>
        <color theme="1"/>
        <rFont val="Verdana"/>
        <family val="2"/>
        <charset val="186"/>
      </rPr>
      <t>D  OSNABRU01</t>
    </r>
  </si>
  <si>
    <r>
      <t xml:space="preserve">Universität Osnabrück
Akademisches Auslandsamt / International Office
Neuer Graben 27
D-49074 Osnabrück
Germany
</t>
    </r>
    <r>
      <rPr>
        <b/>
        <sz val="8"/>
        <color theme="3"/>
        <rFont val="Verdana"/>
        <family val="2"/>
        <charset val="186"/>
      </rPr>
      <t>karoline.bachteler@uni-osnabrueck.de                                    http://www.uni-osnabrueck.de/en/prospective_students/exchange_and_erasmus_students.html</t>
    </r>
  </si>
  <si>
    <r>
      <t xml:space="preserve">Intersdiscplinary programmes and qualifications involving social and behavioural scineces (0318) DF/ </t>
    </r>
    <r>
      <rPr>
        <i/>
        <sz val="10"/>
        <color theme="1"/>
        <rFont val="Verdana"/>
        <family val="2"/>
        <charset val="186"/>
      </rPr>
      <t>Šķilters</t>
    </r>
  </si>
  <si>
    <t xml:space="preserve">oktobra sākums - marta beigas                            </t>
  </si>
  <si>
    <t>Reutlingen University              D REUTLIN02</t>
  </si>
  <si>
    <r>
      <t>Alteburgstraße 150, 72762 Reutlingen, Germany</t>
    </r>
    <r>
      <rPr>
        <sz val="8"/>
        <color theme="3"/>
        <rFont val="Verdana"/>
        <family val="2"/>
        <charset val="186"/>
      </rPr>
      <t xml:space="preserve"> </t>
    </r>
    <r>
      <rPr>
        <b/>
        <sz val="8"/>
        <color theme="3"/>
        <rFont val="Verdana"/>
        <family val="2"/>
        <charset val="186"/>
      </rPr>
      <t>baldur.veit@reutlingen-university.de</t>
    </r>
    <r>
      <rPr>
        <b/>
        <sz val="8"/>
        <color theme="1"/>
        <rFont val="Verdana"/>
        <family val="2"/>
        <charset val="186"/>
      </rPr>
      <t xml:space="preserve"> </t>
    </r>
    <r>
      <rPr>
        <b/>
        <sz val="8"/>
        <color theme="3"/>
        <rFont val="Verdana"/>
        <family val="2"/>
        <charset val="186"/>
      </rPr>
      <t>www.inf.reutlingen-university.de</t>
    </r>
  </si>
  <si>
    <t xml:space="preserve">Information and communication technologies (0610) DF    </t>
  </si>
  <si>
    <r>
      <t xml:space="preserve">Aarhus Universitet
</t>
    </r>
    <r>
      <rPr>
        <b/>
        <sz val="11"/>
        <rFont val="Verdana"/>
        <family val="2"/>
        <charset val="186"/>
      </rPr>
      <t>DK ARHUS01</t>
    </r>
  </si>
  <si>
    <r>
      <t xml:space="preserve">Aarhus University
International Centre
Building 1650
Høegh-Guldbergs Gade 4
8000 Aarhus C
Denmark
</t>
    </r>
    <r>
      <rPr>
        <b/>
        <sz val="8"/>
        <color theme="3"/>
        <rFont val="Verdana"/>
        <family val="2"/>
        <charset val="186"/>
      </rPr>
      <t>ic@au.dk
http://www.au.dk/en/exchange/admission-to-au/</t>
    </r>
  </si>
  <si>
    <r>
      <t xml:space="preserve">Interdisciplinary programmes and qualifications involving social and behavioural sciences (0318) DF/ </t>
    </r>
    <r>
      <rPr>
        <i/>
        <sz val="10"/>
        <color theme="1"/>
        <rFont val="Verdana"/>
        <family val="2"/>
        <charset val="186"/>
      </rPr>
      <t>Šķilters</t>
    </r>
  </si>
  <si>
    <t xml:space="preserve">augusta beigas - janvāra vidus                                      </t>
  </si>
  <si>
    <t>janvāra beigas - maija beigas</t>
  </si>
  <si>
    <t xml:space="preserve">Universidad de Alcalá                               E  ALCAL-H01                                                                                       </t>
  </si>
  <si>
    <r>
      <t xml:space="preserve">Vicerrectorado de Relaciones Internacionales
Universidad de Alcalá
Programa Erasmus
Plaza de San Diego s/n
28801 Alcalá de Henares (Madrid)
Spain                                                                                                
</t>
    </r>
    <r>
      <rPr>
        <b/>
        <sz val="8"/>
        <color theme="3"/>
        <rFont val="Verdana"/>
        <family val="2"/>
        <charset val="186"/>
      </rPr>
      <t>vicer.rrii@uah.es
www.universityofalcala.com</t>
    </r>
  </si>
  <si>
    <t>Information and Communication Technologies (ICTs) (0610)</t>
  </si>
  <si>
    <t xml:space="preserve">septembra sākums - janvāra beigas                                      </t>
  </si>
  <si>
    <r>
      <t xml:space="preserve">Universidad de Granada
</t>
    </r>
    <r>
      <rPr>
        <i/>
        <sz val="10"/>
        <rFont val="Verdana"/>
        <family val="2"/>
        <charset val="186"/>
      </rPr>
      <t xml:space="preserve">Campus Ceuta  </t>
    </r>
    <r>
      <rPr>
        <sz val="11"/>
        <rFont val="Verdana"/>
        <family val="2"/>
        <charset val="186"/>
      </rPr>
      <t xml:space="preserve">
</t>
    </r>
    <r>
      <rPr>
        <b/>
        <sz val="11"/>
        <color theme="1"/>
        <rFont val="Verdana"/>
        <family val="2"/>
        <charset val="186"/>
      </rPr>
      <t>E GRANADA01</t>
    </r>
  </si>
  <si>
    <r>
      <t xml:space="preserve">International Relations                                                                      Complejo Admvo. Triunfo                                                                              Cuesta del Hospicio, s/n
E-18071 Granada                                                                       Spain (Galvenais ofiss)                                          </t>
    </r>
    <r>
      <rPr>
        <b/>
        <sz val="8"/>
        <color theme="3"/>
        <rFont val="Verdana"/>
        <family val="2"/>
        <charset val="186"/>
      </rPr>
      <t>intlinfo@ugr.es                                            
http://internacional.ugr.es/pages/perfiles/estudiantes/estudiantes_int</t>
    </r>
  </si>
  <si>
    <t xml:space="preserve">Computer science (061) DF      </t>
  </si>
  <si>
    <t xml:space="preserve">septembra beigas - janvāra beigas                                    </t>
  </si>
  <si>
    <t>februāra beigas - jūnija vidus</t>
  </si>
  <si>
    <t>Universidad Politecnica de Madrid                                       E  MADRID05</t>
  </si>
  <si>
    <r>
      <t xml:space="preserve">Servicio de Atención al Alumno y Extensión Universitaria
Rectorado Edificio B
Paseo Juan XXIII, 11
28040-Madrid                                                          Spain
</t>
    </r>
    <r>
      <rPr>
        <b/>
        <sz val="8"/>
        <color theme="3"/>
        <rFont val="Verdana"/>
        <family val="2"/>
        <charset val="186"/>
      </rPr>
      <t>orex@etsiinf.upm.es</t>
    </r>
    <r>
      <rPr>
        <sz val="8"/>
        <color theme="1"/>
        <rFont val="Verdana"/>
        <family val="2"/>
        <charset val="186"/>
      </rPr>
      <t xml:space="preserve">
</t>
    </r>
    <r>
      <rPr>
        <b/>
        <sz val="8"/>
        <color theme="3"/>
        <rFont val="Verdana"/>
        <family val="2"/>
        <charset val="186"/>
      </rPr>
      <t>erasmus@upm.es                                   http://www.upm.es/internacional/Students/ExchangeMobilityPrograms/Foreign+Students+Guide</t>
    </r>
  </si>
  <si>
    <t>Computer sc. (061) DF</t>
  </si>
  <si>
    <t xml:space="preserve">septembra vidus - februāra vidus                           </t>
  </si>
  <si>
    <t>februāra vidus - jūnija beigas</t>
  </si>
  <si>
    <r>
      <t xml:space="preserve">Universidad de Sevilla                           </t>
    </r>
    <r>
      <rPr>
        <b/>
        <sz val="11"/>
        <rFont val="Verdana"/>
        <family val="2"/>
        <charset val="186"/>
      </rPr>
      <t>E  SEVILLA01</t>
    </r>
  </si>
  <si>
    <r>
      <t xml:space="preserve">Erasmus Office:
Avda. Ciudad Jardín 20-22
41005 Sevilla                                                          Spain                                  </t>
    </r>
    <r>
      <rPr>
        <b/>
        <sz val="8"/>
        <color theme="3"/>
        <rFont val="Verdana"/>
        <family val="2"/>
        <charset val="186"/>
      </rPr>
      <t>relint4@us.es;  http://www.internacional.us.es/en/erasmus-internacionales</t>
    </r>
  </si>
  <si>
    <r>
      <t>Computer Sciences (061) DF (</t>
    </r>
    <r>
      <rPr>
        <sz val="8"/>
        <color theme="1"/>
        <rFont val="Verdana"/>
        <family val="2"/>
        <charset val="186"/>
      </rPr>
      <t>Software, Information Technologies and Computer Engineering)</t>
    </r>
  </si>
  <si>
    <r>
      <t xml:space="preserve">University of Helsinki </t>
    </r>
    <r>
      <rPr>
        <b/>
        <sz val="11"/>
        <color theme="1"/>
        <rFont val="Verdana"/>
        <charset val="1"/>
      </rPr>
      <t>SF HELSINK01</t>
    </r>
  </si>
  <si>
    <r>
      <t xml:space="preserve">International Exchange Services P.O.Box 3 (Fabianinkatu 33) FI-00014 University of Helsinki Finland </t>
    </r>
    <r>
      <rPr>
        <b/>
        <sz val="9"/>
        <color rgb="FF1F497D"/>
        <rFont val="Verdana"/>
        <charset val="1"/>
      </rPr>
      <t>erasmus@helsinki.fi http://www.helsinki.fi/exchange/admission.html studentexchange@helsinki.fi</t>
    </r>
  </si>
  <si>
    <t>All fields (except Medicine, Veterinary Medicine, Educational Sciences and Law, English Studies, Geography, Urban Studies)</t>
  </si>
  <si>
    <t>septembra sākums - decembra vidus</t>
  </si>
  <si>
    <t>janvāra vidus - maija beigas</t>
  </si>
  <si>
    <t>?</t>
  </si>
  <si>
    <r>
      <t xml:space="preserve">Université Paris - Est Créteil Val de Marne (UPEC) ) </t>
    </r>
    <r>
      <rPr>
        <b/>
        <sz val="11"/>
        <color rgb="FF000000"/>
        <rFont val="Verdana'"/>
      </rPr>
      <t>F PARIS012</t>
    </r>
  </si>
  <si>
    <r>
      <t xml:space="preserve">
Maison des langues et des relations internationales
61, avenue du Général de Gaulle 94010 Créteil cedex                                                                                     France
</t>
    </r>
    <r>
      <rPr>
        <b/>
        <sz val="8"/>
        <color theme="3"/>
        <rFont val="Verdana"/>
        <family val="2"/>
        <charset val="186"/>
      </rPr>
      <t xml:space="preserve">relint@u-pec.fr                                                                             international-aei@u-pec.fr                            http://www.en.u-pec.fr/exchange-programs-how-to-apply--395386.kjsp?RH=WEBEN-EN&amp;RF=1280326649880  </t>
    </r>
    <r>
      <rPr>
        <sz val="8"/>
        <color theme="1"/>
        <rFont val="Verdana"/>
        <family val="2"/>
        <charset val="186"/>
      </rPr>
      <t xml:space="preserve">     </t>
    </r>
  </si>
  <si>
    <t>Computer science (061) DF</t>
  </si>
  <si>
    <t xml:space="preserve">septembra vidus - decembra beigas                         </t>
  </si>
  <si>
    <t>janvāris - maijs</t>
  </si>
  <si>
    <t>University College Algebra - University of Applied Computer Engineering                                                      HR ZAGREB11</t>
  </si>
  <si>
    <r>
      <t xml:space="preserve">International Office                                                                                Ilica 242                                                                                    Zagreb 10000                                                                                Croatia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erasmus@racunarstvo.hr                                             http://www.racunarstvo.hr/en/student_exchange.aspx</t>
    </r>
  </si>
  <si>
    <t>Information and communication tehnologies (ICTs) (061) DF</t>
  </si>
  <si>
    <t xml:space="preserve">septembris - februāra sākums                                                                 </t>
  </si>
  <si>
    <t>februāra beigas - jūnija beigas</t>
  </si>
  <si>
    <t>Free University of Bolzen-Bolzano                                        I  BOLZANO01</t>
  </si>
  <si>
    <t>International Relations
Universitätsplatz 1 - piazza Università,                                             1I - 39100 Bozen-Bolzano                                                      Italy                                                                                    international.relations@unibz.it                           http://www.unibz.it/en/students/exchange/Incoming/Applicationprocedure,AccommodationStudyVisa.html</t>
  </si>
  <si>
    <t xml:space="preserve">septembra beigas - februāra beigas                                         </t>
  </si>
  <si>
    <t>februāra beigas - maija beigas</t>
  </si>
  <si>
    <t>Universita' degli Studi di Catania
University of Catania                I  CATANIA01</t>
  </si>
  <si>
    <r>
      <t xml:space="preserve">International Mobility Office                               Piazza Università 2                                                                  I-95131 Catania                                                                          Italy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umi@unict.it                                                                              http://www.unict.it/en/</t>
    </r>
  </si>
  <si>
    <t>Information and communication tehnologies (ICTs) (0610) DF</t>
  </si>
  <si>
    <t>oktobra vidus - janvāra beigas</t>
  </si>
  <si>
    <t>marta vidus - jūnija beigas</t>
  </si>
  <si>
    <r>
      <rPr>
        <sz val="11"/>
        <color theme="1"/>
        <rFont val="Verdana"/>
        <family val="2"/>
        <charset val="186"/>
      </rPr>
      <t xml:space="preserve">Sapienza - Universita' di Roma </t>
    </r>
    <r>
      <rPr>
        <b/>
        <sz val="11"/>
        <color theme="1"/>
        <rFont val="Verdana"/>
        <family val="2"/>
        <charset val="186"/>
      </rPr>
      <t xml:space="preserve">                                       I  ROMA01</t>
    </r>
  </si>
  <si>
    <t>erasmus-i3s@uniroma1.it                  http://en.uniroma1.it/</t>
  </si>
  <si>
    <t>oktobra sākums</t>
  </si>
  <si>
    <r>
      <rPr>
        <sz val="11"/>
        <color theme="1"/>
        <rFont val="Verdana"/>
        <family val="2"/>
        <charset val="186"/>
      </rPr>
      <t>Universita degli Studi di Salerno</t>
    </r>
    <r>
      <rPr>
        <b/>
        <sz val="11"/>
        <color theme="1"/>
        <rFont val="Verdana"/>
        <family val="2"/>
        <charset val="186"/>
      </rPr>
      <t xml:space="preserve">
I  SALERNO01</t>
    </r>
  </si>
  <si>
    <r>
      <t xml:space="preserve">Ufficio Relazioni Internazionali - Erasmus
Via Giovanni Paolo II, 132
84084 Fisciano (SA)
Italy
</t>
    </r>
    <r>
      <rPr>
        <b/>
        <sz val="8"/>
        <color theme="3"/>
        <rFont val="Verdana"/>
        <family val="2"/>
        <charset val="186"/>
      </rPr>
      <t>erasmus@unisa.it
web.unisa.it</t>
    </r>
  </si>
  <si>
    <t xml:space="preserve">septembris - februāris                                                                </t>
  </si>
  <si>
    <t>marts - jūlijs</t>
  </si>
  <si>
    <t>Università degli Studi di Sassari                                            I  SASSARI01</t>
  </si>
  <si>
    <r>
      <t xml:space="preserve">International Relations Office                               Universita degli studi di Sassari                           Via Macao 32                                                             07100 Sassari                                                               Italy                                                                  </t>
    </r>
    <r>
      <rPr>
        <b/>
        <sz val="8"/>
        <color theme="3"/>
        <rFont val="Verdana"/>
        <family val="2"/>
        <charset val="186"/>
      </rPr>
      <t>relint@uniss.it                                                     https://uniss.esse3.cineca.it                                http://www.uniss.it/php/home.php</t>
    </r>
  </si>
  <si>
    <r>
      <t xml:space="preserve">Information and Communication Technologies (061) DF </t>
    </r>
    <r>
      <rPr>
        <b/>
        <sz val="10"/>
        <color theme="1"/>
        <rFont val="Verdana"/>
        <family val="2"/>
        <charset val="186"/>
      </rPr>
      <t xml:space="preserve">PRAKSE </t>
    </r>
    <r>
      <rPr>
        <sz val="10"/>
        <color theme="1"/>
        <rFont val="Verdana"/>
        <family val="2"/>
        <charset val="186"/>
      </rPr>
      <t>IN &amp; OUT 2 (10)</t>
    </r>
  </si>
  <si>
    <t>oktobra sākums - janvāra beigas</t>
  </si>
  <si>
    <t>marta sākums -  jūnija beigas</t>
  </si>
  <si>
    <r>
      <t xml:space="preserve">Vilnius University                                                     </t>
    </r>
    <r>
      <rPr>
        <b/>
        <sz val="11"/>
        <color theme="1"/>
        <rFont val="Verdana"/>
        <family val="2"/>
        <charset val="186"/>
      </rPr>
      <t>LT VILNIUS01</t>
    </r>
  </si>
  <si>
    <r>
      <t xml:space="preserve">International Programmes and Relations Office
Vilnius University
Universiteto str. 3
LT-01513 Vilnius
Lithuania                                                                          </t>
    </r>
    <r>
      <rPr>
        <b/>
        <sz val="8"/>
        <color theme="3"/>
        <rFont val="Verdana"/>
        <family val="2"/>
        <charset val="186"/>
      </rPr>
      <t>raimonda.markeviciene@cr.vu.lt                      http://www.vu.lt/en/studies/exchange-students/enrolment-procedure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</t>
    </r>
  </si>
  <si>
    <t xml:space="preserve">septembra sākums - janvāra beigas                                                       </t>
  </si>
  <si>
    <t>februāra sākums - jūnija beigas</t>
  </si>
  <si>
    <t>Utrecht University                NL UTRECHT01</t>
  </si>
  <si>
    <r>
      <t xml:space="preserve">Student Services
International Office/Exchange
P.O. Box 80125
3508 TC Utrecht The Netherlands </t>
    </r>
    <r>
      <rPr>
        <b/>
        <sz val="9"/>
        <color rgb="FF1F497D"/>
        <rFont val="Verdana"/>
        <charset val="1"/>
      </rPr>
      <t xml:space="preserve">http://www.uu.nl/university/international-students/EN/programmes/exchangevisitingstudents/application/Pages/default.aspx </t>
    </r>
    <r>
      <rPr>
        <sz val="9"/>
        <color rgb="FF000000"/>
        <rFont val="Verdana"/>
        <charset val="1"/>
      </rPr>
      <t>exchange@uu.nl</t>
    </r>
  </si>
  <si>
    <t>All study fields (need to be discussed before)</t>
  </si>
  <si>
    <t>augusta beigas - decembra beigas</t>
  </si>
  <si>
    <t>februāra sākums - aprīļa beigas</t>
  </si>
  <si>
    <t>UTRECHT NETWORK All study fields (need to be discussed before) but without the scholarship</t>
  </si>
  <si>
    <t>University of Gdansk                                            PL GDANSK01</t>
  </si>
  <si>
    <r>
      <t xml:space="preserve"> Students Exchange Office/Erasmus Office
University of Gdansk
ul. Bażyńskiego 1A
80-952 GDAŃSK
Poland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m.butkiewicz@ug.edu.pl                                   http://www.ug.edu.pl/en/en/studying_at_the_university_of_gdansk--erasmus/  </t>
    </r>
    <r>
      <rPr>
        <sz val="8"/>
        <rFont val="Verdana"/>
        <family val="2"/>
        <charset val="186"/>
      </rPr>
      <t xml:space="preserve">                                      </t>
    </r>
  </si>
  <si>
    <t>Information and communication technologies (061) DF</t>
  </si>
  <si>
    <t xml:space="preserve">Lodz University of Technology                              PL LODZ02                                                 </t>
  </si>
  <si>
    <r>
      <t>International Relations Office
Skorupki 10/12                                                             90-924 Lodz                                                                       Poland                                                                                 Unit for Internationalisation of Education</t>
    </r>
    <r>
      <rPr>
        <b/>
        <sz val="8"/>
        <color theme="3"/>
        <rFont val="Verdana"/>
        <family val="2"/>
        <charset val="186"/>
      </rPr>
      <t xml:space="preserve">
erasmus@info.p.lodz.pl                                                http://www.programy.p.lodz.pl</t>
    </r>
  </si>
  <si>
    <t>Information and Communication Technologies (ICTs) (0610) DF</t>
  </si>
  <si>
    <t xml:space="preserve">septembra beigas  - februāra vidus                                  </t>
  </si>
  <si>
    <t>marta sākums - jūlija sākums</t>
  </si>
  <si>
    <t xml:space="preserve">Engineering and Engineering Trades (0710)    </t>
  </si>
  <si>
    <t>Siedlce University of Natural Sciences and Humanities                                                            PL SIEDLCE01</t>
  </si>
  <si>
    <r>
      <t xml:space="preserve">Internationnal Office                                                ul. Konarskiego 2                                                          08-110 Siedlce                                                     Poland                                                        </t>
    </r>
    <r>
      <rPr>
        <b/>
        <sz val="8"/>
        <color theme="3"/>
        <rFont val="Verdana"/>
        <family val="2"/>
        <charset val="186"/>
      </rPr>
      <t>seattle@uph.edu.pl                                     http://www.uph.edu.pl/en/</t>
    </r>
  </si>
  <si>
    <t>Information and Communication Technologies (ICTs) (061)</t>
  </si>
  <si>
    <t>oktobra sākums - februāra vidus</t>
  </si>
  <si>
    <t>februāra vidus - jūnija vidus</t>
  </si>
  <si>
    <r>
      <t xml:space="preserve">Instituto Europeu de Estudos Superiores (European Institute of Higher Studies) </t>
    </r>
    <r>
      <rPr>
        <sz val="7"/>
        <color theme="1"/>
        <rFont val="Verdana"/>
        <charset val="1"/>
      </rPr>
      <t xml:space="preserve">(agrāk Instituto de Estudos Superiores de Fafe (vēl pirms tam Escola Superior de Tecnologisas de Fafe) </t>
    </r>
    <r>
      <rPr>
        <sz val="11"/>
        <color theme="1"/>
        <rFont val="Verdana"/>
        <charset val="1"/>
      </rPr>
      <t>P FAFE05</t>
    </r>
  </si>
  <si>
    <r>
      <t xml:space="preserve">
Rua Universitária – Medelo – Apartado 178
4824-909 Fafe                                                                             Portugal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internacional@iesfafe.pt                                  http://www.iesfafe.pt/index.php?option=com_content&amp;view=category&amp;layout=blog&amp;id=8&amp;Itemid=12&amp;lang=en</t>
    </r>
    <r>
      <rPr>
        <sz val="8"/>
        <color theme="1"/>
        <rFont val="Verdana"/>
        <family val="2"/>
        <charset val="186"/>
      </rPr>
      <t xml:space="preserve">       </t>
    </r>
  </si>
  <si>
    <t>Computing (061) DF</t>
  </si>
  <si>
    <t xml:space="preserve">septembra vidus - februāra sākums                                           </t>
  </si>
  <si>
    <t xml:space="preserve">februāra sākums - jūnija beigas                                             </t>
  </si>
  <si>
    <r>
      <t xml:space="preserve">Instituto Politecnico Do Porto                                             </t>
    </r>
    <r>
      <rPr>
        <b/>
        <sz val="11"/>
        <rFont val="Verdana"/>
        <family val="2"/>
        <charset val="186"/>
      </rPr>
      <t xml:space="preserve">P  PORTO05   </t>
    </r>
    <r>
      <rPr>
        <sz val="11"/>
        <rFont val="Verdana"/>
        <family val="2"/>
        <charset val="186"/>
      </rPr>
      <t xml:space="preserve">                                                                                                                                      </t>
    </r>
    <r>
      <rPr>
        <i/>
        <sz val="10"/>
        <rFont val="Verdana"/>
        <family val="2"/>
        <charset val="186"/>
      </rPr>
      <t>School of Management and Technology of Felgueiras (ESTGF)</t>
    </r>
  </si>
  <si>
    <r>
      <t xml:space="preserve">International Relations Office                                                      Casa do Curral, Rua do Curral, Margaride                                              4610-156 Felgueiras                                                      Portugal            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gri@estgf.ipp.pt                                                www.estgf.ipp.pt/internationaloffice</t>
    </r>
  </si>
  <si>
    <r>
      <t xml:space="preserve">Blekinge Institute of Technology                          </t>
    </r>
    <r>
      <rPr>
        <b/>
        <sz val="11"/>
        <color theme="1"/>
        <rFont val="Verdana"/>
        <family val="2"/>
        <charset val="186"/>
      </rPr>
      <t>S  KARLSKR01</t>
    </r>
  </si>
  <si>
    <r>
      <t xml:space="preserve">International Office                                                         SE-371 79 Karlskrona                                                             Sweden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exchangestudies@bth.se                                     http://www.bth.se/eng/prospectivestudents.nsf/pages/exchange-studies-within-europe-erasmus</t>
    </r>
  </si>
  <si>
    <t xml:space="preserve">septembra sākums - janvāra beigas                                             </t>
  </si>
  <si>
    <t>janvāra beigas - jūnija sākums</t>
  </si>
  <si>
    <t>Bitlis Eren University TR BITLIS01</t>
  </si>
  <si>
    <t>Beş Minare Mah., Rahva Yerleşkesi, 13000 Bitlis erasmus@beu.edu.tr</t>
  </si>
  <si>
    <t>ICTs (0610) 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</si>
</sst>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b/>
      <sz val="12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sz val="12"/>
      <color theme="1"/>
      <name val="Verdana"/>
      <family val="2"/>
      <charset val="186"/>
    </font>
    <font>
      <sz val="11"/>
      <color theme="1"/>
      <name val="Verdana"/>
      <family val="2"/>
      <charset val="186"/>
    </font>
    <font>
      <sz val="11"/>
      <name val="Verdana"/>
      <family val="2"/>
      <charset val="186"/>
    </font>
    <font>
      <b/>
      <sz val="10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b/>
      <sz val="10"/>
      <color theme="3"/>
      <name val="Verdana"/>
      <family val="2"/>
      <charset val="186"/>
    </font>
    <font>
      <sz val="10"/>
      <name val="Verdana"/>
      <family val="2"/>
      <charset val="186"/>
    </font>
    <font>
      <b/>
      <sz val="11"/>
      <name val="Verdana"/>
      <family val="2"/>
      <charset val="186"/>
    </font>
    <font>
      <i/>
      <sz val="10"/>
      <color theme="1"/>
      <name val="Verdana"/>
      <family val="2"/>
      <charset val="186"/>
    </font>
    <font>
      <sz val="8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b/>
      <sz val="8"/>
      <color theme="3"/>
      <name val="Verdana"/>
      <family val="2"/>
      <charset val="186"/>
    </font>
    <font>
      <i/>
      <sz val="10"/>
      <name val="Verdana"/>
      <family val="2"/>
      <charset val="186"/>
    </font>
    <font>
      <b/>
      <sz val="8"/>
      <color theme="1"/>
      <name val="Verdana"/>
      <family val="2"/>
      <charset val="186"/>
    </font>
    <font>
      <sz val="8"/>
      <name val="Verdana"/>
      <family val="2"/>
      <charset val="186"/>
    </font>
    <font>
      <sz val="11"/>
      <color rgb="FF000000"/>
      <name val="Verdana"/>
      <family val="2"/>
      <charset val="186"/>
    </font>
    <font>
      <b/>
      <sz val="11"/>
      <color rgb="FF000000"/>
      <name val="Verdana'"/>
    </font>
    <font>
      <sz val="8"/>
      <color theme="3"/>
      <name val="Verdana"/>
      <family val="2"/>
      <charset val="186"/>
    </font>
    <font>
      <sz val="10"/>
      <color rgb="FF000000"/>
      <name val="Verdana"/>
      <family val="2"/>
      <charset val="186"/>
    </font>
    <font>
      <b/>
      <sz val="11"/>
      <color theme="1"/>
      <name val="Verdana"/>
      <charset val="1"/>
    </font>
    <font>
      <sz val="11"/>
      <color theme="1"/>
      <name val="Verdana"/>
      <charset val="1"/>
    </font>
    <font>
      <sz val="9"/>
      <color rgb="FF000000"/>
      <name val="Verdana"/>
      <charset val="1"/>
    </font>
    <font>
      <sz val="10"/>
      <color theme="1"/>
      <name val="Verdana"/>
      <charset val="1"/>
    </font>
    <font>
      <sz val="11"/>
      <color theme="1"/>
      <name val="Calibri"/>
      <charset val="1"/>
    </font>
    <font>
      <b/>
      <sz val="9"/>
      <color rgb="FF1F497D"/>
      <name val="Verdana"/>
      <charset val="1"/>
    </font>
    <font>
      <b/>
      <i/>
      <sz val="10"/>
      <color theme="1"/>
      <name val="Verdana"/>
      <charset val="1"/>
    </font>
    <font>
      <sz val="9"/>
      <color theme="1"/>
      <name val="Verdana"/>
      <charset val="1"/>
    </font>
    <font>
      <sz val="11"/>
      <color rgb="FF202124"/>
      <name val="Arial"/>
      <charset val="1"/>
    </font>
    <font>
      <sz val="7"/>
      <color theme="1"/>
      <name val="Verdana"/>
      <charset val="1"/>
    </font>
    <font>
      <sz val="10"/>
      <color rgb="FF000000"/>
      <name val="Verdana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AD3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hair">
        <color theme="1" tint="0.499984740745262"/>
      </left>
      <right style="thin">
        <color indexed="64"/>
      </right>
      <top/>
      <bottom/>
      <diagonal/>
    </border>
    <border>
      <left style="hair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/>
      <bottom/>
      <diagonal/>
    </border>
    <border>
      <left style="thin">
        <color indexed="64"/>
      </left>
      <right style="hair">
        <color theme="1" tint="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indexed="64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thin">
        <color indexed="64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/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dotted">
        <color rgb="FF7F7F7F"/>
      </right>
      <top style="thin">
        <color rgb="FF000000"/>
      </top>
      <bottom/>
      <diagonal/>
    </border>
    <border>
      <left style="thin">
        <color rgb="FFCCCCCC"/>
      </left>
      <right style="dotted">
        <color rgb="FF7F7F7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hair">
        <color theme="1" tint="0.499984740745262"/>
      </bottom>
      <diagonal/>
    </border>
    <border>
      <left style="thin">
        <color rgb="FF000000"/>
      </left>
      <right style="dotted">
        <color rgb="FF7F7F7F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/>
      <diagonal/>
    </border>
    <border>
      <left style="thin">
        <color rgb="FFCCCCCC"/>
      </left>
      <right style="dotted">
        <color rgb="FF7F7F7F"/>
      </right>
      <top style="thin">
        <color rgb="FFCCCCCC"/>
      </top>
      <bottom/>
      <diagonal/>
    </border>
    <border>
      <left style="thin">
        <color rgb="FFCCCCCC"/>
      </left>
      <right style="dotted">
        <color rgb="FF7F7F7F"/>
      </right>
      <top/>
      <bottom/>
      <diagonal/>
    </border>
    <border>
      <left style="thin">
        <color rgb="FFCCCCCC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7F7F7F"/>
      </top>
      <bottom style="hair">
        <color rgb="FF7F7F7F"/>
      </bottom>
      <diagonal/>
    </border>
    <border>
      <left style="thin">
        <color rgb="FF000000"/>
      </left>
      <right/>
      <top style="hair">
        <color rgb="FF7F7F7F"/>
      </top>
      <bottom style="hair">
        <color rgb="FF7F7F7F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 style="hair">
        <color rgb="FF7F7F7F"/>
      </top>
      <bottom style="hair">
        <color rgb="FF7F7F7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7" fillId="2" borderId="34" xfId="0" applyFont="1" applyFill="1" applyBorder="1" applyAlignment="1">
      <alignment horizontal="center" vertical="center" textRotation="90" wrapText="1"/>
    </xf>
    <xf numFmtId="0" fontId="7" fillId="2" borderId="35" xfId="0" applyFont="1" applyFill="1" applyBorder="1" applyAlignment="1">
      <alignment horizontal="center" vertical="center" textRotation="90" wrapText="1"/>
    </xf>
    <xf numFmtId="0" fontId="7" fillId="2" borderId="41" xfId="0" applyFont="1" applyFill="1" applyBorder="1" applyAlignment="1">
      <alignment horizontal="center" vertical="center" textRotation="90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/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22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43" xfId="0" applyFont="1" applyBorder="1" applyAlignment="1">
      <alignment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0" fontId="8" fillId="3" borderId="51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left" vertical="center" wrapText="1"/>
    </xf>
    <xf numFmtId="0" fontId="8" fillId="3" borderId="4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13" fillId="3" borderId="4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31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8" fillId="3" borderId="3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 wrapText="1"/>
    </xf>
    <xf numFmtId="0" fontId="18" fillId="3" borderId="15" xfId="1" applyFont="1" applyFill="1" applyBorder="1" applyAlignment="1" applyProtection="1">
      <alignment horizontal="left" vertical="center" wrapText="1"/>
    </xf>
    <xf numFmtId="0" fontId="8" fillId="3" borderId="47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8" fillId="3" borderId="32" xfId="0" applyFont="1" applyFill="1" applyBorder="1" applyAlignment="1">
      <alignment horizontal="center" vertical="center"/>
    </xf>
    <xf numFmtId="0" fontId="18" fillId="3" borderId="3" xfId="1" applyFont="1" applyFill="1" applyBorder="1" applyAlignment="1" applyProtection="1">
      <alignment horizontal="left" vertical="center" wrapText="1"/>
    </xf>
    <xf numFmtId="0" fontId="8" fillId="3" borderId="17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24" fillId="4" borderId="57" xfId="0" applyFont="1" applyFill="1" applyBorder="1" applyAlignment="1">
      <alignment vertical="center" wrapText="1" readingOrder="1"/>
    </xf>
    <xf numFmtId="0" fontId="24" fillId="4" borderId="58" xfId="0" applyFont="1" applyFill="1" applyBorder="1" applyAlignment="1">
      <alignment horizontal="center" vertical="center" readingOrder="1"/>
    </xf>
    <xf numFmtId="0" fontId="24" fillId="4" borderId="57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center" vertical="center"/>
    </xf>
    <xf numFmtId="0" fontId="18" fillId="3" borderId="1" xfId="1" applyFont="1" applyFill="1" applyBorder="1" applyAlignment="1" applyProtection="1">
      <alignment horizontal="left" vertical="center" wrapText="1"/>
    </xf>
    <xf numFmtId="0" fontId="8" fillId="3" borderId="52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/>
    </xf>
    <xf numFmtId="0" fontId="18" fillId="3" borderId="56" xfId="1" applyFont="1" applyFill="1" applyBorder="1" applyAlignment="1" applyProtection="1">
      <alignment horizontal="left" vertical="center" wrapText="1"/>
    </xf>
    <xf numFmtId="0" fontId="6" fillId="3" borderId="65" xfId="0" applyFont="1" applyFill="1" applyBorder="1" applyAlignment="1">
      <alignment horizontal="left" vertical="center" wrapText="1"/>
    </xf>
    <xf numFmtId="0" fontId="8" fillId="3" borderId="66" xfId="0" applyFont="1" applyFill="1" applyBorder="1" applyAlignment="1">
      <alignment horizontal="left" vertical="center" wrapText="1"/>
    </xf>
    <xf numFmtId="0" fontId="8" fillId="3" borderId="56" xfId="0" applyFont="1" applyFill="1" applyBorder="1" applyAlignment="1">
      <alignment horizontal="left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26" fillId="3" borderId="56" xfId="0" applyFont="1" applyFill="1" applyBorder="1" applyAlignment="1">
      <alignment readingOrder="1"/>
    </xf>
    <xf numFmtId="0" fontId="24" fillId="3" borderId="57" xfId="0" applyFont="1" applyFill="1" applyBorder="1" applyAlignment="1">
      <alignment horizontal="left" vertical="center" wrapText="1" readingOrder="1"/>
    </xf>
    <xf numFmtId="0" fontId="30" fillId="3" borderId="57" xfId="0" applyFont="1" applyFill="1" applyBorder="1" applyAlignment="1">
      <alignment horizontal="left" vertical="center" wrapText="1" readingOrder="1"/>
    </xf>
    <xf numFmtId="0" fontId="26" fillId="3" borderId="57" xfId="0" applyFont="1" applyFill="1" applyBorder="1" applyAlignment="1">
      <alignment horizontal="left" vertical="center" wrapText="1" readingOrder="1"/>
    </xf>
    <xf numFmtId="0" fontId="26" fillId="3" borderId="64" xfId="0" applyFont="1" applyFill="1" applyBorder="1" applyAlignment="1">
      <alignment horizontal="center" vertical="center" readingOrder="1"/>
    </xf>
    <xf numFmtId="0" fontId="26" fillId="3" borderId="57" xfId="0" applyFont="1" applyFill="1" applyBorder="1" applyAlignment="1">
      <alignment horizontal="center" vertical="center" readingOrder="1"/>
    </xf>
    <xf numFmtId="0" fontId="26" fillId="3" borderId="64" xfId="0" applyFont="1" applyFill="1" applyBorder="1" applyAlignment="1">
      <alignment horizontal="center" vertical="center" wrapText="1" readingOrder="1"/>
    </xf>
    <xf numFmtId="0" fontId="26" fillId="3" borderId="57" xfId="0" applyFont="1" applyFill="1" applyBorder="1" applyAlignment="1">
      <alignment horizontal="center" vertical="center" wrapText="1" readingOrder="1"/>
    </xf>
    <xf numFmtId="0" fontId="8" fillId="3" borderId="13" xfId="0" applyFont="1" applyFill="1" applyBorder="1" applyAlignment="1">
      <alignment horizontal="left" vertical="center" wrapText="1"/>
    </xf>
    <xf numFmtId="0" fontId="26" fillId="3" borderId="67" xfId="0" quotePrefix="1" applyFont="1" applyFill="1" applyBorder="1" applyAlignment="1">
      <alignment horizontal="center" vertical="center" readingOrder="1"/>
    </xf>
    <xf numFmtId="0" fontId="26" fillId="3" borderId="64" xfId="0" quotePrefix="1" applyFont="1" applyFill="1" applyBorder="1" applyAlignment="1">
      <alignment horizontal="center" vertical="center" readingOrder="1"/>
    </xf>
    <xf numFmtId="0" fontId="26" fillId="3" borderId="57" xfId="0" quotePrefix="1" applyFont="1" applyFill="1" applyBorder="1" applyAlignment="1">
      <alignment horizontal="center" vertical="center" readingOrder="1"/>
    </xf>
    <xf numFmtId="0" fontId="8" fillId="3" borderId="1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22" fillId="3" borderId="0" xfId="0" applyFont="1" applyFill="1" applyAlignment="1">
      <alignment horizontal="center" vertical="center" wrapText="1"/>
    </xf>
    <xf numFmtId="0" fontId="27" fillId="4" borderId="58" xfId="0" applyFont="1" applyFill="1" applyBorder="1" applyAlignment="1">
      <alignment wrapText="1" readingOrder="1"/>
    </xf>
    <xf numFmtId="0" fontId="27" fillId="4" borderId="57" xfId="0" applyFont="1" applyFill="1" applyBorder="1" applyAlignment="1">
      <alignment wrapText="1" readingOrder="1"/>
    </xf>
    <xf numFmtId="0" fontId="24" fillId="4" borderId="58" xfId="0" applyFont="1" applyFill="1" applyBorder="1" applyAlignment="1">
      <alignment horizontal="center" vertical="center" wrapText="1" readingOrder="1"/>
    </xf>
    <xf numFmtId="0" fontId="24" fillId="4" borderId="57" xfId="0" applyFont="1" applyFill="1" applyBorder="1" applyAlignment="1">
      <alignment horizontal="center" vertical="center" wrapText="1" readingOrder="1"/>
    </xf>
    <xf numFmtId="0" fontId="31" fillId="4" borderId="57" xfId="0" applyFont="1" applyFill="1" applyBorder="1" applyAlignment="1">
      <alignment vertical="center" wrapText="1" readingOrder="1"/>
    </xf>
    <xf numFmtId="0" fontId="24" fillId="4" borderId="56" xfId="0" applyFont="1" applyFill="1" applyBorder="1" applyAlignment="1">
      <alignment vertical="center" wrapText="1" readingOrder="1"/>
    </xf>
    <xf numFmtId="0" fontId="24" fillId="3" borderId="0" xfId="0" applyFont="1" applyFill="1" applyAlignment="1">
      <alignment vertical="center" wrapText="1"/>
    </xf>
    <xf numFmtId="0" fontId="27" fillId="4" borderId="0" xfId="0" applyFont="1" applyFill="1" applyAlignment="1">
      <alignment readingOrder="1"/>
    </xf>
    <xf numFmtId="0" fontId="18" fillId="3" borderId="68" xfId="1" applyFont="1" applyFill="1" applyBorder="1" applyAlignment="1" applyProtection="1">
      <alignment horizontal="left" vertical="center" wrapText="1"/>
    </xf>
    <xf numFmtId="0" fontId="29" fillId="4" borderId="69" xfId="0" applyFont="1" applyFill="1" applyBorder="1" applyAlignment="1">
      <alignment vertical="center" wrapText="1" readingOrder="1"/>
    </xf>
    <xf numFmtId="0" fontId="27" fillId="4" borderId="70" xfId="0" applyFont="1" applyFill="1" applyBorder="1" applyAlignment="1">
      <alignment readingOrder="1"/>
    </xf>
    <xf numFmtId="0" fontId="27" fillId="4" borderId="69" xfId="0" applyFont="1" applyFill="1" applyBorder="1" applyAlignment="1">
      <alignment readingOrder="1"/>
    </xf>
    <xf numFmtId="0" fontId="10" fillId="3" borderId="3" xfId="0" applyFont="1" applyFill="1" applyBorder="1" applyAlignment="1">
      <alignment horizontal="left" vertical="center" wrapText="1"/>
    </xf>
    <xf numFmtId="0" fontId="33" fillId="3" borderId="74" xfId="0" applyFont="1" applyFill="1" applyBorder="1" applyAlignment="1">
      <alignment horizontal="left" vertical="center" wrapText="1"/>
    </xf>
    <xf numFmtId="0" fontId="33" fillId="3" borderId="75" xfId="0" applyFont="1" applyFill="1" applyBorder="1" applyAlignment="1">
      <alignment horizontal="center" vertical="center"/>
    </xf>
    <xf numFmtId="0" fontId="33" fillId="3" borderId="76" xfId="0" applyFont="1" applyFill="1" applyBorder="1" applyAlignment="1">
      <alignment horizontal="center" vertical="center"/>
    </xf>
    <xf numFmtId="0" fontId="33" fillId="3" borderId="7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8" fillId="3" borderId="68" xfId="0" applyFont="1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8" fillId="3" borderId="73" xfId="0" applyFont="1" applyFill="1" applyBorder="1" applyAlignment="1">
      <alignment horizontal="left" vertical="center" wrapText="1"/>
    </xf>
    <xf numFmtId="0" fontId="0" fillId="3" borderId="32" xfId="0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6" fillId="4" borderId="61" xfId="0" applyFont="1" applyFill="1" applyBorder="1" applyAlignment="1">
      <alignment vertical="center" wrapText="1" readingOrder="1"/>
    </xf>
    <xf numFmtId="0" fontId="26" fillId="4" borderId="72" xfId="0" applyFont="1" applyFill="1" applyBorder="1" applyAlignment="1">
      <alignment vertical="center" wrapText="1" readingOrder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27" fillId="4" borderId="59" xfId="0" applyFont="1" applyFill="1" applyBorder="1" applyAlignment="1">
      <alignment readingOrder="1"/>
    </xf>
    <xf numFmtId="0" fontId="27" fillId="4" borderId="60" xfId="0" applyFont="1" applyFill="1" applyBorder="1" applyAlignment="1">
      <alignment readingOrder="1"/>
    </xf>
    <xf numFmtId="0" fontId="24" fillId="4" borderId="61" xfId="0" applyFont="1" applyFill="1" applyBorder="1" applyAlignment="1">
      <alignment vertical="center" wrapText="1" readingOrder="1"/>
    </xf>
    <xf numFmtId="0" fontId="24" fillId="4" borderId="62" xfId="0" applyFont="1" applyFill="1" applyBorder="1" applyAlignment="1">
      <alignment vertical="center" wrapText="1" readingOrder="1"/>
    </xf>
    <xf numFmtId="0" fontId="25" fillId="4" borderId="61" xfId="0" applyFont="1" applyFill="1" applyBorder="1" applyAlignment="1">
      <alignment vertical="center" wrapText="1" readingOrder="1"/>
    </xf>
    <xf numFmtId="0" fontId="25" fillId="4" borderId="62" xfId="0" applyFont="1" applyFill="1" applyBorder="1" applyAlignment="1">
      <alignment vertical="center" wrapText="1" readingOrder="1"/>
    </xf>
    <xf numFmtId="0" fontId="26" fillId="4" borderId="63" xfId="0" applyFont="1" applyFill="1" applyBorder="1" applyAlignment="1">
      <alignment vertical="center" wrapText="1" readingOrder="1"/>
    </xf>
    <xf numFmtId="0" fontId="26" fillId="4" borderId="71" xfId="0" applyFont="1" applyFill="1" applyBorder="1" applyAlignment="1">
      <alignment vertical="center" wrapText="1" readingOrder="1"/>
    </xf>
    <xf numFmtId="0" fontId="7" fillId="2" borderId="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1">
    <dxf>
      <font>
        <b/>
        <color rgb="FF7030A0"/>
      </font>
      <fill>
        <patternFill patternType="solid">
          <fgColor rgb="FFE5DFEC"/>
          <bgColor rgb="FFE5DFE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</dxfs>
  <tableStyles count="0" defaultTableStyle="TableStyleMedium9" defaultPivotStyle="PivotStyleLight16"/>
  <colors>
    <mruColors>
      <color rgb="FFE7E38B"/>
      <color rgb="FF268F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zoomScale="81" zoomScaleNormal="81" workbookViewId="0">
      <pane ySplit="3" topLeftCell="A4" activePane="bottomLeft" state="frozen"/>
      <selection activeCell="D1" sqref="D1:D1048576"/>
      <selection pane="bottomLeft" activeCell="S32" sqref="S32"/>
    </sheetView>
  </sheetViews>
  <sheetFormatPr defaultColWidth="9.140625" defaultRowHeight="15"/>
  <cols>
    <col min="1" max="1" width="7.140625" style="8" customWidth="1"/>
    <col min="2" max="2" width="32.7109375" style="16" customWidth="1"/>
    <col min="3" max="3" width="35.7109375" style="19" customWidth="1"/>
    <col min="4" max="4" width="30.7109375" style="9" customWidth="1"/>
    <col min="5" max="10" width="5.7109375" style="9" customWidth="1"/>
    <col min="11" max="11" width="14.28515625" style="9" customWidth="1"/>
    <col min="12" max="12" width="13.42578125" style="9" customWidth="1"/>
    <col min="13" max="16384" width="9.140625" style="7"/>
  </cols>
  <sheetData>
    <row r="1" spans="1:12" s="15" customFormat="1" ht="15.75" customHeight="1">
      <c r="A1" s="174" t="s">
        <v>0</v>
      </c>
      <c r="B1" s="151" t="s">
        <v>1</v>
      </c>
      <c r="C1" s="154" t="s">
        <v>2</v>
      </c>
      <c r="D1" s="154" t="s">
        <v>3</v>
      </c>
      <c r="E1" s="154" t="s">
        <v>4</v>
      </c>
      <c r="F1" s="154"/>
      <c r="G1" s="154"/>
      <c r="H1" s="154"/>
      <c r="I1" s="154"/>
      <c r="J1" s="154"/>
      <c r="K1" s="162" t="s">
        <v>5</v>
      </c>
      <c r="L1" s="163"/>
    </row>
    <row r="2" spans="1:12" s="15" customFormat="1" ht="15.75" customHeight="1">
      <c r="A2" s="175"/>
      <c r="B2" s="152"/>
      <c r="C2" s="155"/>
      <c r="D2" s="155"/>
      <c r="E2" s="157" t="s">
        <v>6</v>
      </c>
      <c r="F2" s="158"/>
      <c r="G2" s="159"/>
      <c r="H2" s="157" t="s">
        <v>7</v>
      </c>
      <c r="I2" s="158"/>
      <c r="J2" s="159"/>
      <c r="K2" s="164"/>
      <c r="L2" s="165"/>
    </row>
    <row r="3" spans="1:12" s="15" customFormat="1" ht="53.25" thickBot="1">
      <c r="A3" s="176"/>
      <c r="B3" s="153"/>
      <c r="C3" s="156"/>
      <c r="D3" s="156"/>
      <c r="E3" s="1" t="s">
        <v>8</v>
      </c>
      <c r="F3" s="2" t="s">
        <v>9</v>
      </c>
      <c r="G3" s="3" t="s">
        <v>10</v>
      </c>
      <c r="H3" s="1" t="s">
        <v>8</v>
      </c>
      <c r="I3" s="2" t="s">
        <v>9</v>
      </c>
      <c r="J3" s="3" t="s">
        <v>10</v>
      </c>
      <c r="K3" s="4" t="s">
        <v>11</v>
      </c>
      <c r="L3" s="5" t="s">
        <v>12</v>
      </c>
    </row>
    <row r="4" spans="1:12" s="15" customFormat="1" ht="105" customHeight="1">
      <c r="A4" s="39">
        <v>1</v>
      </c>
      <c r="B4" s="100" t="s">
        <v>13</v>
      </c>
      <c r="C4" s="32" t="s">
        <v>14</v>
      </c>
      <c r="D4" s="51" t="s">
        <v>15</v>
      </c>
      <c r="E4" s="82" t="s">
        <v>16</v>
      </c>
      <c r="F4" s="65">
        <v>2</v>
      </c>
      <c r="G4" s="43">
        <v>20</v>
      </c>
      <c r="H4" s="82" t="s">
        <v>16</v>
      </c>
      <c r="I4" s="65">
        <v>2</v>
      </c>
      <c r="J4" s="43">
        <v>20</v>
      </c>
      <c r="K4" s="101" t="s">
        <v>17</v>
      </c>
      <c r="L4" s="56" t="s">
        <v>18</v>
      </c>
    </row>
    <row r="5" spans="1:12" s="15" customFormat="1" ht="81.75" customHeight="1">
      <c r="A5" s="39">
        <v>2</v>
      </c>
      <c r="B5" s="63" t="s">
        <v>20</v>
      </c>
      <c r="C5" s="33" t="s">
        <v>21</v>
      </c>
      <c r="D5" s="33" t="s">
        <v>22</v>
      </c>
      <c r="E5" s="52" t="s">
        <v>16</v>
      </c>
      <c r="F5" s="53">
        <v>2</v>
      </c>
      <c r="G5" s="76">
        <v>10</v>
      </c>
      <c r="H5" s="52" t="s">
        <v>16</v>
      </c>
      <c r="I5" s="53">
        <v>2</v>
      </c>
      <c r="J5" s="77">
        <v>10</v>
      </c>
      <c r="K5" s="47" t="s">
        <v>23</v>
      </c>
      <c r="L5" s="47" t="s">
        <v>24</v>
      </c>
    </row>
    <row r="6" spans="1:12" ht="115.5">
      <c r="A6" s="39">
        <v>3</v>
      </c>
      <c r="B6" s="40" t="s">
        <v>25</v>
      </c>
      <c r="C6" s="32" t="s">
        <v>26</v>
      </c>
      <c r="D6" s="51" t="s">
        <v>22</v>
      </c>
      <c r="E6" s="52" t="s">
        <v>27</v>
      </c>
      <c r="F6" s="53">
        <v>2</v>
      </c>
      <c r="G6" s="44">
        <v>20</v>
      </c>
      <c r="H6" s="52" t="s">
        <v>27</v>
      </c>
      <c r="I6" s="53">
        <v>2</v>
      </c>
      <c r="J6" s="44">
        <v>20</v>
      </c>
      <c r="K6" s="74" t="s">
        <v>28</v>
      </c>
      <c r="L6" s="75" t="s">
        <v>29</v>
      </c>
    </row>
    <row r="7" spans="1:12" ht="129" customHeight="1">
      <c r="A7" s="39">
        <v>4</v>
      </c>
      <c r="B7" s="40" t="s">
        <v>30</v>
      </c>
      <c r="C7" s="32" t="s">
        <v>31</v>
      </c>
      <c r="D7" s="57" t="s">
        <v>32</v>
      </c>
      <c r="E7" s="34" t="s">
        <v>33</v>
      </c>
      <c r="F7" s="35">
        <v>2</v>
      </c>
      <c r="G7" s="36">
        <v>12</v>
      </c>
      <c r="H7" s="34" t="s">
        <v>33</v>
      </c>
      <c r="I7" s="35">
        <v>2</v>
      </c>
      <c r="J7" s="36">
        <v>12</v>
      </c>
      <c r="K7" s="33" t="s">
        <v>34</v>
      </c>
      <c r="L7" s="121" t="s">
        <v>35</v>
      </c>
    </row>
    <row r="8" spans="1:12" ht="109.5" customHeight="1">
      <c r="A8" s="39">
        <v>5</v>
      </c>
      <c r="B8" s="40" t="s">
        <v>36</v>
      </c>
      <c r="C8" s="32" t="s">
        <v>37</v>
      </c>
      <c r="D8" s="37" t="s">
        <v>38</v>
      </c>
      <c r="E8" s="47" t="s">
        <v>16</v>
      </c>
      <c r="F8" s="47">
        <v>2</v>
      </c>
      <c r="G8" s="47">
        <v>12</v>
      </c>
      <c r="H8" s="47" t="s">
        <v>16</v>
      </c>
      <c r="I8" s="47">
        <v>2</v>
      </c>
      <c r="J8" s="47">
        <v>12</v>
      </c>
      <c r="K8" s="124" t="s">
        <v>39</v>
      </c>
      <c r="L8" s="38" t="s">
        <v>29</v>
      </c>
    </row>
    <row r="9" spans="1:12" ht="73.5" customHeight="1">
      <c r="A9" s="39">
        <v>7</v>
      </c>
      <c r="B9" s="40" t="s">
        <v>41</v>
      </c>
      <c r="C9" s="32" t="s">
        <v>42</v>
      </c>
      <c r="D9" s="57" t="s">
        <v>43</v>
      </c>
      <c r="E9" s="58" t="s">
        <v>44</v>
      </c>
      <c r="F9" s="59">
        <v>2</v>
      </c>
      <c r="G9" s="60">
        <v>10</v>
      </c>
      <c r="H9" s="58" t="s">
        <v>44</v>
      </c>
      <c r="I9" s="59">
        <v>2</v>
      </c>
      <c r="J9" s="61">
        <v>10</v>
      </c>
      <c r="K9" s="62" t="s">
        <v>45</v>
      </c>
      <c r="L9" s="38" t="s">
        <v>46</v>
      </c>
    </row>
    <row r="10" spans="1:12" ht="135" customHeight="1">
      <c r="A10" s="30">
        <v>8</v>
      </c>
      <c r="B10" s="63" t="s">
        <v>47</v>
      </c>
      <c r="C10" s="64" t="s">
        <v>48</v>
      </c>
      <c r="D10" s="33" t="s">
        <v>49</v>
      </c>
      <c r="E10" s="42" t="s">
        <v>27</v>
      </c>
      <c r="F10" s="65">
        <v>3</v>
      </c>
      <c r="G10" s="43">
        <v>30</v>
      </c>
      <c r="H10" s="42" t="s">
        <v>27</v>
      </c>
      <c r="I10" s="65">
        <v>3</v>
      </c>
      <c r="J10" s="43">
        <v>30</v>
      </c>
      <c r="K10" s="66" t="s">
        <v>50</v>
      </c>
      <c r="L10" s="67" t="s">
        <v>29</v>
      </c>
    </row>
    <row r="11" spans="1:12" ht="135" customHeight="1">
      <c r="A11" s="30">
        <v>9</v>
      </c>
      <c r="B11" s="31" t="s">
        <v>51</v>
      </c>
      <c r="C11" s="32" t="s">
        <v>52</v>
      </c>
      <c r="D11" s="33" t="s">
        <v>53</v>
      </c>
      <c r="E11" s="34" t="s">
        <v>33</v>
      </c>
      <c r="F11" s="35">
        <v>3</v>
      </c>
      <c r="G11" s="36">
        <v>15</v>
      </c>
      <c r="H11" s="34" t="s">
        <v>33</v>
      </c>
      <c r="I11" s="35">
        <v>3</v>
      </c>
      <c r="J11" s="36">
        <v>15</v>
      </c>
      <c r="K11" s="37"/>
      <c r="L11" s="38"/>
    </row>
    <row r="12" spans="1:12" ht="97.5" customHeight="1">
      <c r="A12" s="30">
        <v>11</v>
      </c>
      <c r="B12" s="89" t="s">
        <v>54</v>
      </c>
      <c r="C12" s="91" t="s">
        <v>55</v>
      </c>
      <c r="D12" s="33" t="s">
        <v>56</v>
      </c>
      <c r="E12" s="118" t="s">
        <v>40</v>
      </c>
      <c r="F12" s="119" t="s">
        <v>40</v>
      </c>
      <c r="G12" s="120" t="s">
        <v>40</v>
      </c>
      <c r="H12" s="119" t="s">
        <v>40</v>
      </c>
      <c r="I12" s="119" t="s">
        <v>40</v>
      </c>
      <c r="J12" s="120" t="s">
        <v>40</v>
      </c>
      <c r="K12" s="66" t="s">
        <v>57</v>
      </c>
      <c r="L12" s="67" t="s">
        <v>58</v>
      </c>
    </row>
    <row r="13" spans="1:12" ht="104.25" customHeight="1">
      <c r="A13" s="68">
        <v>13</v>
      </c>
      <c r="B13" s="69" t="s">
        <v>59</v>
      </c>
      <c r="C13" s="70" t="s">
        <v>60</v>
      </c>
      <c r="D13" s="41" t="s">
        <v>61</v>
      </c>
      <c r="E13" s="92" t="s">
        <v>27</v>
      </c>
      <c r="F13" s="93">
        <v>2</v>
      </c>
      <c r="G13" s="94">
        <v>20</v>
      </c>
      <c r="H13" s="54" t="s">
        <v>27</v>
      </c>
      <c r="I13" s="93">
        <v>2</v>
      </c>
      <c r="J13" s="95">
        <v>20</v>
      </c>
      <c r="K13" s="74" t="s">
        <v>62</v>
      </c>
      <c r="L13" s="75" t="s">
        <v>58</v>
      </c>
    </row>
    <row r="14" spans="1:12" s="11" customFormat="1" ht="94.5">
      <c r="A14" s="103">
        <v>16</v>
      </c>
      <c r="B14" s="105" t="s">
        <v>63</v>
      </c>
      <c r="C14" s="104" t="s">
        <v>64</v>
      </c>
      <c r="D14" s="106" t="s">
        <v>65</v>
      </c>
      <c r="E14" s="71" t="s">
        <v>33</v>
      </c>
      <c r="F14" s="72">
        <v>2</v>
      </c>
      <c r="G14" s="73">
        <v>20</v>
      </c>
      <c r="H14" s="71" t="s">
        <v>33</v>
      </c>
      <c r="I14" s="72">
        <v>2</v>
      </c>
      <c r="J14" s="73">
        <v>20</v>
      </c>
      <c r="K14" s="107" t="s">
        <v>66</v>
      </c>
      <c r="L14" s="107" t="s">
        <v>67</v>
      </c>
    </row>
    <row r="15" spans="1:12" ht="115.5">
      <c r="A15" s="48">
        <v>17</v>
      </c>
      <c r="B15" s="78" t="s">
        <v>68</v>
      </c>
      <c r="C15" s="79" t="s">
        <v>69</v>
      </c>
      <c r="D15" s="33" t="s">
        <v>70</v>
      </c>
      <c r="E15" s="42" t="s">
        <v>27</v>
      </c>
      <c r="F15" s="65">
        <v>4</v>
      </c>
      <c r="G15" s="43">
        <v>20</v>
      </c>
      <c r="H15" s="42" t="s">
        <v>27</v>
      </c>
      <c r="I15" s="65">
        <v>4</v>
      </c>
      <c r="J15" s="43">
        <v>20</v>
      </c>
      <c r="K15" s="108" t="s">
        <v>71</v>
      </c>
      <c r="L15" s="56" t="s">
        <v>72</v>
      </c>
    </row>
    <row r="16" spans="1:12" ht="79.5" customHeight="1">
      <c r="A16" s="39">
        <v>18</v>
      </c>
      <c r="B16" s="40" t="s">
        <v>73</v>
      </c>
      <c r="C16" s="32" t="s">
        <v>74</v>
      </c>
      <c r="D16" s="41" t="s">
        <v>75</v>
      </c>
      <c r="E16" s="42" t="s">
        <v>27</v>
      </c>
      <c r="F16" s="43">
        <v>3</v>
      </c>
      <c r="G16" s="43">
        <v>30</v>
      </c>
      <c r="H16" s="42" t="s">
        <v>27</v>
      </c>
      <c r="I16" s="44">
        <v>3</v>
      </c>
      <c r="J16" s="44">
        <v>30</v>
      </c>
      <c r="K16" s="45"/>
      <c r="L16" s="46"/>
    </row>
    <row r="17" spans="1:12" ht="79.5" customHeight="1">
      <c r="A17" s="109"/>
      <c r="B17" s="110" t="s">
        <v>76</v>
      </c>
      <c r="C17" s="111" t="s">
        <v>77</v>
      </c>
      <c r="D17" s="112" t="s">
        <v>78</v>
      </c>
      <c r="E17" s="113" t="s">
        <v>16</v>
      </c>
      <c r="F17" s="113">
        <v>8</v>
      </c>
      <c r="G17" s="114">
        <v>40</v>
      </c>
      <c r="H17" s="113" t="s">
        <v>16</v>
      </c>
      <c r="I17" s="113">
        <v>8</v>
      </c>
      <c r="J17" s="114">
        <v>40</v>
      </c>
      <c r="K17" s="115" t="s">
        <v>79</v>
      </c>
      <c r="L17" s="116" t="s">
        <v>80</v>
      </c>
    </row>
    <row r="18" spans="1:12" ht="84.95" customHeight="1">
      <c r="A18" s="30">
        <v>20</v>
      </c>
      <c r="B18" s="96" t="s">
        <v>82</v>
      </c>
      <c r="C18" s="64" t="s">
        <v>83</v>
      </c>
      <c r="D18" s="33" t="s">
        <v>84</v>
      </c>
      <c r="E18" s="42" t="s">
        <v>44</v>
      </c>
      <c r="F18" s="65">
        <v>2</v>
      </c>
      <c r="G18" s="43">
        <v>20</v>
      </c>
      <c r="H18" s="42" t="s">
        <v>44</v>
      </c>
      <c r="I18" s="65">
        <v>2</v>
      </c>
      <c r="J18" s="97">
        <v>20</v>
      </c>
      <c r="K18" s="98" t="s">
        <v>85</v>
      </c>
      <c r="L18" s="67" t="s">
        <v>86</v>
      </c>
    </row>
    <row r="19" spans="1:12" ht="97.5" customHeight="1">
      <c r="A19" s="26">
        <v>21</v>
      </c>
      <c r="B19" s="27" t="s">
        <v>87</v>
      </c>
      <c r="C19" s="28" t="s">
        <v>88</v>
      </c>
      <c r="D19" s="25" t="s">
        <v>89</v>
      </c>
      <c r="E19" s="13" t="s">
        <v>27</v>
      </c>
      <c r="F19" s="18">
        <v>2</v>
      </c>
      <c r="G19" s="14">
        <v>10</v>
      </c>
      <c r="H19" s="13" t="s">
        <v>27</v>
      </c>
      <c r="I19" s="18">
        <v>2</v>
      </c>
      <c r="J19" s="14">
        <v>10</v>
      </c>
      <c r="K19" s="17" t="s">
        <v>90</v>
      </c>
      <c r="L19" s="24" t="s">
        <v>91</v>
      </c>
    </row>
    <row r="20" spans="1:12" ht="104.25" customHeight="1">
      <c r="A20" s="48">
        <v>22</v>
      </c>
      <c r="B20" s="78" t="s">
        <v>92</v>
      </c>
      <c r="C20" s="81" t="s">
        <v>93</v>
      </c>
      <c r="D20" s="51" t="s">
        <v>84</v>
      </c>
      <c r="E20" s="52" t="s">
        <v>27</v>
      </c>
      <c r="F20" s="53">
        <v>3</v>
      </c>
      <c r="G20" s="44">
        <v>15</v>
      </c>
      <c r="H20" s="52" t="s">
        <v>27</v>
      </c>
      <c r="I20" s="53">
        <v>3</v>
      </c>
      <c r="J20" s="44">
        <v>15</v>
      </c>
      <c r="K20" s="101" t="s">
        <v>94</v>
      </c>
      <c r="L20" s="56" t="s">
        <v>95</v>
      </c>
    </row>
    <row r="21" spans="1:12" ht="81" customHeight="1">
      <c r="A21" s="68">
        <v>23</v>
      </c>
      <c r="B21" s="78" t="s">
        <v>96</v>
      </c>
      <c r="C21" s="81" t="s">
        <v>97</v>
      </c>
      <c r="D21" s="57" t="s">
        <v>98</v>
      </c>
      <c r="E21" s="82" t="s">
        <v>27</v>
      </c>
      <c r="F21" s="83">
        <v>2</v>
      </c>
      <c r="G21" s="76">
        <v>10</v>
      </c>
      <c r="H21" s="82" t="s">
        <v>27</v>
      </c>
      <c r="I21" s="83">
        <v>2</v>
      </c>
      <c r="J21" s="76">
        <v>10</v>
      </c>
      <c r="K21" s="84" t="s">
        <v>99</v>
      </c>
      <c r="L21" s="85" t="s">
        <v>100</v>
      </c>
    </row>
    <row r="22" spans="1:12" ht="42.75">
      <c r="A22" s="30">
        <v>26</v>
      </c>
      <c r="B22" s="122" t="s">
        <v>101</v>
      </c>
      <c r="C22" s="123" t="s">
        <v>102</v>
      </c>
      <c r="D22" s="33" t="s">
        <v>15</v>
      </c>
      <c r="E22" s="42" t="s">
        <v>27</v>
      </c>
      <c r="F22" s="65">
        <v>2</v>
      </c>
      <c r="G22" s="43">
        <v>12</v>
      </c>
      <c r="H22" s="42" t="s">
        <v>27</v>
      </c>
      <c r="I22" s="65">
        <v>2</v>
      </c>
      <c r="J22" s="43">
        <v>12</v>
      </c>
      <c r="K22" s="98" t="s">
        <v>103</v>
      </c>
      <c r="L22" s="67" t="s">
        <v>81</v>
      </c>
    </row>
    <row r="23" spans="1:12" ht="63">
      <c r="A23" s="48">
        <v>27</v>
      </c>
      <c r="B23" s="49" t="s">
        <v>104</v>
      </c>
      <c r="C23" s="50" t="s">
        <v>105</v>
      </c>
      <c r="D23" s="51" t="s">
        <v>22</v>
      </c>
      <c r="E23" s="52" t="s">
        <v>16</v>
      </c>
      <c r="F23" s="53">
        <v>2</v>
      </c>
      <c r="G23" s="54">
        <v>10</v>
      </c>
      <c r="H23" s="52" t="s">
        <v>16</v>
      </c>
      <c r="I23" s="53">
        <v>2</v>
      </c>
      <c r="J23" s="44">
        <v>10</v>
      </c>
      <c r="K23" s="55" t="s">
        <v>106</v>
      </c>
      <c r="L23" s="56" t="s">
        <v>107</v>
      </c>
    </row>
    <row r="24" spans="1:12" ht="84">
      <c r="A24" s="26">
        <v>28</v>
      </c>
      <c r="B24" s="20" t="s">
        <v>108</v>
      </c>
      <c r="C24" s="21" t="s">
        <v>109</v>
      </c>
      <c r="D24" s="10" t="s">
        <v>110</v>
      </c>
      <c r="E24" s="13" t="s">
        <v>27</v>
      </c>
      <c r="F24" s="22" t="s">
        <v>19</v>
      </c>
      <c r="G24" s="23" t="s">
        <v>19</v>
      </c>
      <c r="H24" s="14" t="s">
        <v>27</v>
      </c>
      <c r="I24" s="6">
        <v>2</v>
      </c>
      <c r="J24" s="12">
        <v>10</v>
      </c>
      <c r="K24" s="29" t="s">
        <v>111</v>
      </c>
      <c r="L24" s="24" t="s">
        <v>112</v>
      </c>
    </row>
    <row r="25" spans="1:12" s="11" customFormat="1" ht="94.5">
      <c r="A25" s="48">
        <v>29</v>
      </c>
      <c r="B25" s="78" t="s">
        <v>113</v>
      </c>
      <c r="C25" s="79" t="s">
        <v>114</v>
      </c>
      <c r="D25" s="51" t="s">
        <v>15</v>
      </c>
      <c r="E25" s="52" t="s">
        <v>16</v>
      </c>
      <c r="F25" s="53">
        <v>1</v>
      </c>
      <c r="G25" s="44">
        <v>5</v>
      </c>
      <c r="H25" s="52" t="s">
        <v>16</v>
      </c>
      <c r="I25" s="53">
        <v>1</v>
      </c>
      <c r="J25" s="80">
        <v>3</v>
      </c>
      <c r="K25" s="55" t="s">
        <v>115</v>
      </c>
      <c r="L25" s="56" t="s">
        <v>116</v>
      </c>
    </row>
    <row r="26" spans="1:12" ht="48" customHeight="1">
      <c r="A26" s="166"/>
      <c r="B26" s="168" t="s">
        <v>117</v>
      </c>
      <c r="C26" s="170" t="s">
        <v>118</v>
      </c>
      <c r="D26" s="86" t="s">
        <v>119</v>
      </c>
      <c r="E26" s="87" t="s">
        <v>27</v>
      </c>
      <c r="F26" s="87">
        <v>2</v>
      </c>
      <c r="G26" s="88">
        <v>10</v>
      </c>
      <c r="H26" s="87" t="s">
        <v>27</v>
      </c>
      <c r="I26" s="87">
        <v>2</v>
      </c>
      <c r="J26" s="88">
        <v>10</v>
      </c>
      <c r="K26" s="172" t="s">
        <v>120</v>
      </c>
      <c r="L26" s="160" t="s">
        <v>121</v>
      </c>
    </row>
    <row r="27" spans="1:12" ht="66.75" customHeight="1">
      <c r="A27" s="167"/>
      <c r="B27" s="169"/>
      <c r="C27" s="171"/>
      <c r="D27" s="134" t="s">
        <v>122</v>
      </c>
      <c r="E27" s="135"/>
      <c r="F27" s="135"/>
      <c r="G27" s="136"/>
      <c r="H27" s="135"/>
      <c r="I27" s="135"/>
      <c r="J27" s="136"/>
      <c r="K27" s="173"/>
      <c r="L27" s="161"/>
    </row>
    <row r="28" spans="1:12" ht="102" customHeight="1">
      <c r="A28" s="132"/>
      <c r="B28" s="69" t="s">
        <v>123</v>
      </c>
      <c r="C28" s="133" t="s">
        <v>124</v>
      </c>
      <c r="D28" s="138" t="s">
        <v>125</v>
      </c>
      <c r="E28" s="139" t="s">
        <v>27</v>
      </c>
      <c r="F28" s="140">
        <v>2</v>
      </c>
      <c r="G28" s="141">
        <v>10</v>
      </c>
      <c r="H28" s="139" t="s">
        <v>27</v>
      </c>
      <c r="I28" s="140">
        <v>2</v>
      </c>
      <c r="J28" s="141">
        <v>10</v>
      </c>
      <c r="K28" s="107" t="s">
        <v>81</v>
      </c>
      <c r="L28" s="107" t="s">
        <v>81</v>
      </c>
    </row>
    <row r="29" spans="1:12" ht="79.5" customHeight="1">
      <c r="A29" s="142">
        <v>31</v>
      </c>
      <c r="B29" s="144" t="s">
        <v>126</v>
      </c>
      <c r="C29" s="146" t="s">
        <v>127</v>
      </c>
      <c r="D29" s="137" t="s">
        <v>128</v>
      </c>
      <c r="E29" s="52"/>
      <c r="F29" s="53">
        <v>2</v>
      </c>
      <c r="G29" s="80"/>
      <c r="H29" s="52"/>
      <c r="I29" s="53"/>
      <c r="J29" s="80"/>
      <c r="K29" s="147" t="s">
        <v>129</v>
      </c>
      <c r="L29" s="149" t="s">
        <v>130</v>
      </c>
    </row>
    <row r="30" spans="1:12" ht="41.25" customHeight="1">
      <c r="A30" s="143"/>
      <c r="B30" s="145"/>
      <c r="C30" s="145"/>
      <c r="D30" s="51" t="s">
        <v>131</v>
      </c>
      <c r="E30" s="42"/>
      <c r="F30" s="65"/>
      <c r="G30" s="97"/>
      <c r="H30" s="42"/>
      <c r="I30" s="65">
        <v>2</v>
      </c>
      <c r="J30" s="43"/>
      <c r="K30" s="148"/>
      <c r="L30" s="150"/>
    </row>
    <row r="31" spans="1:12" ht="65.25" customHeight="1">
      <c r="A31" s="30">
        <v>32</v>
      </c>
      <c r="B31" s="89" t="s">
        <v>132</v>
      </c>
      <c r="C31" s="64" t="s">
        <v>133</v>
      </c>
      <c r="D31" s="51" t="s">
        <v>134</v>
      </c>
      <c r="E31" s="90" t="s">
        <v>27</v>
      </c>
      <c r="F31" s="65">
        <v>2</v>
      </c>
      <c r="G31" s="43">
        <v>10</v>
      </c>
      <c r="H31" s="42" t="s">
        <v>16</v>
      </c>
      <c r="I31" s="65">
        <v>2</v>
      </c>
      <c r="J31" s="43">
        <v>20</v>
      </c>
      <c r="K31" s="66" t="s">
        <v>135</v>
      </c>
      <c r="L31" s="117" t="s">
        <v>136</v>
      </c>
    </row>
    <row r="32" spans="1:12" s="11" customFormat="1" ht="105" customHeight="1">
      <c r="A32" s="48">
        <v>34</v>
      </c>
      <c r="B32" s="131" t="s">
        <v>137</v>
      </c>
      <c r="C32" s="64" t="s">
        <v>138</v>
      </c>
      <c r="D32" s="33" t="s">
        <v>139</v>
      </c>
      <c r="E32" s="42" t="s">
        <v>33</v>
      </c>
      <c r="F32" s="65">
        <v>2</v>
      </c>
      <c r="G32" s="43">
        <v>10</v>
      </c>
      <c r="H32" s="42" t="s">
        <v>33</v>
      </c>
      <c r="I32" s="65">
        <v>2</v>
      </c>
      <c r="J32" s="43">
        <v>10</v>
      </c>
      <c r="K32" s="66" t="s">
        <v>140</v>
      </c>
      <c r="L32" s="67" t="s">
        <v>141</v>
      </c>
    </row>
    <row r="33" spans="1:12" ht="81">
      <c r="A33" s="30">
        <v>35</v>
      </c>
      <c r="B33" s="40" t="s">
        <v>142</v>
      </c>
      <c r="C33" s="32" t="s">
        <v>143</v>
      </c>
      <c r="D33" s="51" t="s">
        <v>70</v>
      </c>
      <c r="E33" s="52" t="s">
        <v>33</v>
      </c>
      <c r="F33" s="53">
        <v>2</v>
      </c>
      <c r="G33" s="44">
        <v>10</v>
      </c>
      <c r="H33" s="52" t="s">
        <v>33</v>
      </c>
      <c r="I33" s="53">
        <v>2</v>
      </c>
      <c r="J33" s="44">
        <v>10</v>
      </c>
      <c r="K33" s="62" t="s">
        <v>81</v>
      </c>
      <c r="L33" s="99" t="s">
        <v>81</v>
      </c>
    </row>
    <row r="34" spans="1:12" ht="73.5">
      <c r="A34" s="48">
        <v>36</v>
      </c>
      <c r="B34" s="89" t="s">
        <v>144</v>
      </c>
      <c r="C34" s="91" t="s">
        <v>145</v>
      </c>
      <c r="D34" s="33" t="s">
        <v>84</v>
      </c>
      <c r="E34" s="42" t="s">
        <v>44</v>
      </c>
      <c r="F34" s="65">
        <v>10</v>
      </c>
      <c r="G34" s="43">
        <v>50</v>
      </c>
      <c r="H34" s="42" t="s">
        <v>44</v>
      </c>
      <c r="I34" s="65">
        <v>4</v>
      </c>
      <c r="J34" s="43">
        <v>20</v>
      </c>
      <c r="K34" s="66" t="s">
        <v>146</v>
      </c>
      <c r="L34" s="67" t="s">
        <v>147</v>
      </c>
    </row>
    <row r="35" spans="1:12" ht="59.25" customHeight="1">
      <c r="A35" s="102"/>
      <c r="B35" s="130" t="s">
        <v>148</v>
      </c>
      <c r="C35" s="129" t="s">
        <v>149</v>
      </c>
      <c r="D35" s="86" t="s">
        <v>150</v>
      </c>
      <c r="E35" s="127" t="s">
        <v>27</v>
      </c>
      <c r="F35" s="127">
        <v>4</v>
      </c>
      <c r="G35" s="128">
        <v>20</v>
      </c>
      <c r="H35" s="127" t="s">
        <v>27</v>
      </c>
      <c r="I35" s="127">
        <v>4</v>
      </c>
      <c r="J35" s="128">
        <v>20</v>
      </c>
      <c r="K35" s="125"/>
      <c r="L35" s="126"/>
    </row>
  </sheetData>
  <mergeCells count="18">
    <mergeCell ref="K1:L2"/>
    <mergeCell ref="A26:A27"/>
    <mergeCell ref="B26:B27"/>
    <mergeCell ref="C26:C27"/>
    <mergeCell ref="K26:K27"/>
    <mergeCell ref="L26:L27"/>
    <mergeCell ref="A1:A3"/>
    <mergeCell ref="B1:B3"/>
    <mergeCell ref="C1:C3"/>
    <mergeCell ref="D1:D3"/>
    <mergeCell ref="E1:J1"/>
    <mergeCell ref="E2:G2"/>
    <mergeCell ref="H2:J2"/>
    <mergeCell ref="A29:A30"/>
    <mergeCell ref="B29:B30"/>
    <mergeCell ref="C29:C30"/>
    <mergeCell ref="K29:K30"/>
    <mergeCell ref="L29:L30"/>
  </mergeCells>
  <conditionalFormatting sqref="K1 K3:L3 E1:J3 E6:L7 K31:L31 A1:C4 E25:L25 K24:L24 E22:L23 A31:C31 E30:J30 K13:L13 A5 E29:L29 E36:L1048576 A32 C32 A18 C18 L8 A36:C1048576 E14:L15 A10:A12 E18:L20 A29:C29 A19:C25 A33:C34 E32:L34 A13:C16 A6:C9 K9:L9 A35 M1:XFD1048576">
    <cfRule type="containsText" dxfId="10" priority="168" operator="containsText" text="September 2015">
      <formula>NOT(ISERROR(SEARCH("September 2015",A1)))</formula>
    </cfRule>
  </conditionalFormatting>
  <conditionalFormatting sqref="A34:C34 E34:L34 A35">
    <cfRule type="containsText" dxfId="9" priority="59" operator="containsText" text="September 2015">
      <formula>NOT(ISERROR(SEARCH("September 2015",A34)))</formula>
    </cfRule>
  </conditionalFormatting>
  <conditionalFormatting sqref="A23:L23 A24:C24 K24:L24">
    <cfRule type="containsText" dxfId="8" priority="53" operator="containsText" text="September 2015">
      <formula>NOT(ISERROR(SEARCH("September 2015",A23)))</formula>
    </cfRule>
  </conditionalFormatting>
  <conditionalFormatting sqref="A23:C24 E23:L23 K24:L24">
    <cfRule type="containsText" dxfId="7" priority="51" operator="containsText" text="September 2015">
      <formula>NOT(ISERROR(SEARCH("September 2015",A23)))</formula>
    </cfRule>
  </conditionalFormatting>
  <conditionalFormatting sqref="E31:J31">
    <cfRule type="containsText" dxfId="6" priority="50" operator="containsText" text="September 2015">
      <formula>NOT(ISERROR(SEARCH("September 2015",E31)))</formula>
    </cfRule>
  </conditionalFormatting>
  <conditionalFormatting sqref="D24">
    <cfRule type="containsText" dxfId="5" priority="43" operator="containsText" text="September 2015">
      <formula>NOT(ISERROR(SEARCH("September 2015",D24)))</formula>
    </cfRule>
  </conditionalFormatting>
  <conditionalFormatting sqref="E24:J24">
    <cfRule type="containsText" dxfId="4" priority="42" operator="containsText" text="September 2015">
      <formula>NOT(ISERROR(SEARCH("September 2015",E24)))</formula>
    </cfRule>
  </conditionalFormatting>
  <conditionalFormatting sqref="B5:L5">
    <cfRule type="containsText" dxfId="3" priority="21" operator="containsText" text="September 2015">
      <formula>NOT(ISERROR(SEARCH("September 2015",B5)))</formula>
    </cfRule>
  </conditionalFormatting>
  <conditionalFormatting sqref="E5:J5">
    <cfRule type="containsText" dxfId="2" priority="20" operator="containsText" text="September 2015">
      <formula>NOT(ISERROR(SEARCH("September 2015",E5)))</formula>
    </cfRule>
  </conditionalFormatting>
  <conditionalFormatting sqref="D21:J21">
    <cfRule type="containsText" dxfId="1" priority="16" operator="containsText" text="September 2015">
      <formula>NOT(ISERROR(SEARCH("September 2015",D21)))</formula>
    </cfRule>
  </conditionalFormatting>
  <conditionalFormatting sqref="D28:J28">
    <cfRule type="containsText" dxfId="0" priority="2" operator="containsText" text="September 2015">
      <formula>NOT(ISERROR(SEARCH(("September 2015"),(D28))))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A4DAF6D6017544833759CCF7303B99" ma:contentTypeVersion="13" ma:contentTypeDescription="Create a new document." ma:contentTypeScope="" ma:versionID="5b071583d7f87d3454f7d30f89deaa69">
  <xsd:schema xmlns:xsd="http://www.w3.org/2001/XMLSchema" xmlns:xs="http://www.w3.org/2001/XMLSchema" xmlns:p="http://schemas.microsoft.com/office/2006/metadata/properties" xmlns:ns3="4e83d0aa-4710-415b-8014-5e6c2d0b287b" xmlns:ns4="224becc7-a2a6-4823-97cb-0590c40f3541" targetNamespace="http://schemas.microsoft.com/office/2006/metadata/properties" ma:root="true" ma:fieldsID="1680934c69e4a0145ca72aea1242cbb8" ns3:_="" ns4:_="">
    <xsd:import namespace="4e83d0aa-4710-415b-8014-5e6c2d0b287b"/>
    <xsd:import namespace="224becc7-a2a6-4823-97cb-0590c40f35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3d0aa-4710-415b-8014-5e6c2d0b28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4becc7-a2a6-4823-97cb-0590c40f35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98EAE3-33B3-421F-A13B-F1BF0D80ED63}">
  <ds:schemaRefs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224becc7-a2a6-4823-97cb-0590c40f3541"/>
    <ds:schemaRef ds:uri="4e83d0aa-4710-415b-8014-5e6c2d0b287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62166-66A6-46AA-B0F3-8BD949FB03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651C2D-D69A-4B9A-8632-640A4D8B0C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3d0aa-4710-415b-8014-5e6c2d0b287b"/>
    <ds:schemaRef ds:uri="224becc7-a2a6-4823-97cb-0590c40f35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Ligumi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Zane Bicevska</cp:lastModifiedBy>
  <cp:revision/>
  <dcterms:created xsi:type="dcterms:W3CDTF">2013-11-30T10:49:30Z</dcterms:created>
  <dcterms:modified xsi:type="dcterms:W3CDTF">2022-09-26T06:45:33Z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0x010100E4A4DAF6D6017544833759CCF7303B99</vt:lpwstr>
  </property>
</Properties>
</file>